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ew folder (4)\"/>
    </mc:Choice>
  </mc:AlternateContent>
  <xr:revisionPtr revIDLastSave="0" documentId="13_ncr:1_{C3969CFF-5C2A-4835-A9B8-3FB8A7292C70}" xr6:coauthVersionLast="47" xr6:coauthVersionMax="47" xr10:uidLastSave="{00000000-0000-0000-0000-000000000000}"/>
  <bookViews>
    <workbookView xWindow="-120" yWindow="-120" windowWidth="21840" windowHeight="13020" xr2:uid="{DBF4D107-9B2D-4630-8173-3041E60F19F0}"/>
  </bookViews>
  <sheets>
    <sheet name="TRIMESTRE ABRIL-JUNIO 2023" sheetId="5" r:id="rId1"/>
  </sheets>
  <calcPr calcId="18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<sst xmlns="http://schemas.openxmlformats.org/spreadsheetml/2006/main" count="14" uniqueCount="14">
  <si>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Etiquetas de fila</t>
  </si>
  <si>
    <t>Suma de PERSONAS</t>
  </si>
  <si>
    <t xml:space="preserve">Suma de VEHICULOS </t>
  </si>
  <si>
    <t>Suma de VEHICULOS DE CARGA</t>
  </si>
  <si>
    <t>2023</t>
  </si>
  <si>
    <t>Total general</t>
  </si>
  <si>
    <t>Trim.2</t>
  </si>
  <si>
    <t>abr</t>
  </si>
  <si>
    <t>may</t>
  </si>
  <si>
    <t>jun</t>
  </si>
  <si>
    <t xml:space="preserve">  República Dominicana</t>
  </si>
  <si>
    <t>MERCADOS DOMINICANOS DE ABASTO AGROPECUARIO</t>
  </si>
  <si>
    <t>MERCADOM</t>
  </si>
  <si>
    <t>CANTIDAD DE VISITAS CORRESPONDIENTE AL TRIMESTRE 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</si>
</sst>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4">
    <dxf>
      <numFmt numFmtId="35" formatCode="_(* #,##0.00_);_(* \(#,##0.0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[VISITAS DE JUNIO 2023.xlsx]TRIMESTRE ABRIL-JUNIO 2023!TablaDinámica2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ABRIL-JUNIO 2023'!$B$29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ABRIL-JUNIO 2023'!$A$30:$A$35</c:f>
              <c:multiLvlStrCache>
                <c:ptCount val="3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</c:lvl>
                <c:lvl>
                  <c:pt idx="0">
                    <c:v>Trim.2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'TRIMESTRE ABRIL-JUNIO 2023'!$B$30:$B$35</c:f>
              <c:numCache>
                <c:formatCode>_(* #,##0_);_(* \(#,##0\);_(* "-"??_);_(@_)</c:formatCode>
                <c:ptCount val="3"/>
                <c:pt idx="0">
                  <c:v>79666</c:v>
                </c:pt>
                <c:pt idx="1">
                  <c:v>81922</c:v>
                </c:pt>
                <c:pt idx="2">
                  <c:v>79159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5-4B8A-A3E0-F7854F43B7BA}"/>
            </c:ext>
          </c:extLst>
        </c:ser>
        <c:ser>
          <c:idx val="1"/>
          <c:order val="1"/>
          <c:tx>
            <c:strRef>
              <c:f>'TRIMESTRE ABRIL-JUNIO 2023'!$C$29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ABRIL-JUNIO 2023'!$A$30:$A$35</c:f>
              <c:multiLvlStrCache>
                <c:ptCount val="3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</c:lvl>
                <c:lvl>
                  <c:pt idx="0">
                    <c:v>Trim.2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'TRIMESTRE ABRIL-JUNIO 2023'!$C$30:$C$35</c:f>
              <c:numCache>
                <c:formatCode>_(* #,##0_);_(* \(#,##0\);_(* "-"??_);_(@_)</c:formatCode>
                <c:ptCount val="3"/>
                <c:pt idx="0">
                  <c:v>46046</c:v>
                </c:pt>
                <c:pt idx="1">
                  <c:v>46951</c:v>
                </c:pt>
                <c:pt idx="2">
                  <c:v>43227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5-4B8A-A3E0-F7854F43B7BA}"/>
            </c:ext>
          </c:extLst>
        </c:ser>
        <c:ser>
          <c:idx val="2"/>
          <c:order val="2"/>
          <c:tx>
            <c:strRef>
              <c:f>'TRIMESTRE ABRIL-JUNIO 2023'!$D$29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ABRIL-JUNIO 2023'!$A$30:$A$35</c:f>
              <c:multiLvlStrCache>
                <c:ptCount val="3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</c:lvl>
                <c:lvl>
                  <c:pt idx="0">
                    <c:v>Trim.2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'TRIMESTRE ABRIL-JUNIO 2023'!$D$30:$D$35</c:f>
              <c:numCache>
                <c:formatCode>_(* #,##0_);_(* \(#,##0\);_(* "-"??_);_(@_)</c:formatCode>
                <c:ptCount val="3"/>
                <c:pt idx="0">
                  <c:v>2033</c:v>
                </c:pt>
                <c:pt idx="1">
                  <c:v>3109</c:v>
                </c:pt>
                <c:pt idx="2">
                  <c:v>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55-4B8A-A3E0-F7854F43B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5738336"/>
        <c:axId val="775733536"/>
      </c:barChart>
      <c:catAx>
        <c:axId val="7757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733536"/>
        <c:crosses val="autoZero"/>
        <c:auto val="1"/>
        <c:lblAlgn val="ctr"/>
        <c:lblOffset val="100"/>
        <c:noMultiLvlLbl val="0"/>
      </c:catAx>
      <c:valAx>
        <c:axId val="7757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7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33336</xdr:rowOff>
    </xdr:from>
    <xdr:to>
      <xdr:col>3</xdr:col>
      <xdr:colOff>1895474</xdr:colOff>
      <xdr:row>26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95DE74-2C99-49AD-9D26-97D0ADDFD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990600</xdr:colOff>
      <xdr:row>0</xdr:row>
      <xdr:rowOff>133350</xdr:rowOff>
    </xdr:from>
    <xdr:to>
      <xdr:col>3</xdr:col>
      <xdr:colOff>400050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E6769B-2F81-4E53-80FF-864E2C184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33350"/>
          <a:ext cx="7143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2</xdr:row>
      <xdr:rowOff>57150</xdr:rowOff>
    </xdr:from>
    <xdr:to>
      <xdr:col>0</xdr:col>
      <xdr:colOff>876300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622588-E100-4C81-8A23-C364A25FE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38150"/>
          <a:ext cx="6953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esktop/TABLA%20DINAMICA%20DE%20VISITAS%20APARTIR%20DEL%201%20DE%20DICIEMBRE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5110.564355324073" createdVersion="8" refreshedVersion="8" minRefreshableVersion="3" recordCount="565" xr:uid="{C6571F87-3471-4D4F-8A4F-689554AB5BC0}">
  <cacheSource type="worksheet">
    <worksheetSource name="Tabla1" r:id="rId2"/>
  </cacheSource>
  <cacheFields count="10">
    <cacheField name="FECHA " numFmtId="14">
      <sharedItems containsSemiMixedTypes="0" containsNonDate="0" containsDate="1" containsString="0" minDate="2014-12-30T00:00:00" maxDate="2023-07-01T00:00:00" count="565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</sharedItems>
      <fieldGroup par="9"/>
    </cacheField>
    <cacheField name="DIAS DE LA SEMANA" numFmtId="0">
      <sharedItems containsBlank="1"/>
    </cacheField>
    <cacheField name="HORA" numFmtId="0">
      <sharedItems containsBlank="1"/>
    </cacheField>
    <cacheField name="VEHICULOS " numFmtId="0">
      <sharedItems containsSemiMixedTypes="0" containsString="0" containsNumber="1" containsInteger="1" minValue="0" maxValue="656394"/>
    </cacheField>
    <cacheField name="PERSONAS" numFmtId="0">
      <sharedItems containsSemiMixedTypes="0" containsString="0" containsNumber="1" containsInteger="1" minValue="0" maxValue="1313366"/>
    </cacheField>
    <cacheField name="VEHICULOS DE CARGA" numFmtId="0">
      <sharedItems containsSemiMixedTypes="0" containsString="0" containsNumber="1" containsInteger="1" minValue="0" maxValue="33829"/>
    </cacheField>
    <cacheField name="PASEADOR" numFmtId="0">
      <sharedItems containsBlank="1"/>
    </cacheField>
    <cacheField name="Meses (FECHA )" numFmtId="0" databaseField="0">
      <fieldGroup base="0">
        <rangePr groupBy="months" startDate="2014-12-30T00:00:00" endDate="2023-07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  <cacheField name="Trimestres (FECHA )" numFmtId="0" databaseField="0">
      <fieldGroup base="0">
        <rangePr groupBy="quarters" startDate="2014-12-30T00:00:00" endDate="2023-07-01T00:00:00"/>
        <groupItems count="6">
          <s v="&lt;30/12/2014"/>
          <s v="Trim.1"/>
          <s v="Trim.2"/>
          <s v="Trim.3"/>
          <s v="Trim.4"/>
          <s v="&gt;1/7/2023"/>
        </groupItems>
      </fieldGroup>
    </cacheField>
    <cacheField name="Años (FECHA )" numFmtId="0" databaseField="0">
      <fieldGroup base="0">
        <rangePr groupBy="years" startDate="2014-12-30T00:00:00" endDate="2023-07-01T00:00:00"/>
        <groupItems count="12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5">
  <r>
    <x v="0"/>
    <s v="ENERO- DICIEMBRE"/>
    <m/>
    <n v="184560"/>
    <n v="350022"/>
    <n v="0"/>
    <s v="N/A"/>
  </r>
  <r>
    <x v="1"/>
    <s v="ENERO- DICIEMBRE"/>
    <m/>
    <n v="419065"/>
    <n v="828391"/>
    <n v="20159"/>
    <s v="N/A"/>
  </r>
  <r>
    <x v="2"/>
    <s v="ENERO- DICIEMBRE"/>
    <m/>
    <n v="494444"/>
    <n v="928611"/>
    <n v="24124"/>
    <s v="N/A"/>
  </r>
  <r>
    <x v="3"/>
    <s v="ENERO- DICIEMBRE"/>
    <m/>
    <n v="496935"/>
    <n v="930919"/>
    <n v="24897"/>
    <s v="N/A"/>
  </r>
  <r>
    <x v="4"/>
    <s v="ENERO- DICIEMBRE"/>
    <m/>
    <n v="506623"/>
    <n v="963614"/>
    <n v="29423"/>
    <s v="N/A"/>
  </r>
  <r>
    <x v="5"/>
    <s v="ENERO- DICIEMBRE"/>
    <m/>
    <n v="656394"/>
    <n v="1128677"/>
    <n v="32229"/>
    <s v="N/A"/>
  </r>
  <r>
    <x v="6"/>
    <s v="ENERO- DICIEMBRE"/>
    <m/>
    <n v="546595"/>
    <n v="1313366"/>
    <n v="33829"/>
    <s v="N/A"/>
  </r>
  <r>
    <x v="7"/>
    <m/>
    <m/>
    <n v="46746"/>
    <n v="94503"/>
    <n v="2102"/>
    <m/>
  </r>
  <r>
    <x v="8"/>
    <m/>
    <m/>
    <n v="47229"/>
    <n v="105508"/>
    <n v="2485"/>
    <m/>
  </r>
  <r>
    <x v="9"/>
    <m/>
    <m/>
    <n v="60302"/>
    <n v="134220"/>
    <n v="2977"/>
    <m/>
  </r>
  <r>
    <x v="10"/>
    <m/>
    <m/>
    <n v="66266"/>
    <n v="142311"/>
    <n v="2735"/>
    <m/>
  </r>
  <r>
    <x v="11"/>
    <m/>
    <m/>
    <n v="72882"/>
    <n v="157880"/>
    <n v="2939"/>
    <m/>
  </r>
  <r>
    <x v="12"/>
    <m/>
    <m/>
    <n v="61304"/>
    <n v="133166"/>
    <n v="3075"/>
    <m/>
  </r>
  <r>
    <x v="13"/>
    <m/>
    <m/>
    <n v="70126"/>
    <n v="139190"/>
    <n v="3608"/>
    <m/>
  </r>
  <r>
    <x v="14"/>
    <m/>
    <m/>
    <n v="68104"/>
    <n v="143412"/>
    <n v="3773"/>
    <m/>
  </r>
  <r>
    <x v="15"/>
    <m/>
    <m/>
    <n v="55095"/>
    <n v="109551"/>
    <n v="3271"/>
    <m/>
  </r>
  <r>
    <x v="16"/>
    <m/>
    <m/>
    <n v="57454"/>
    <n v="110505"/>
    <n v="3332"/>
    <m/>
  </r>
  <r>
    <x v="17"/>
    <m/>
    <m/>
    <n v="60551"/>
    <n v="127025"/>
    <n v="3599"/>
    <m/>
  </r>
  <r>
    <x v="18"/>
    <m/>
    <m/>
    <n v="66606"/>
    <n v="139727"/>
    <n v="4066"/>
    <m/>
  </r>
  <r>
    <x v="19"/>
    <s v="Sábado"/>
    <s v="6:00 a.m."/>
    <n v="0"/>
    <n v="0"/>
    <n v="0"/>
    <m/>
  </r>
  <r>
    <x v="20"/>
    <s v="Domingo"/>
    <s v="6:00 a.m. "/>
    <n v="789"/>
    <n v="1403"/>
    <n v="32"/>
    <s v="Juan Henández"/>
  </r>
  <r>
    <x v="21"/>
    <s v="Lunes"/>
    <s v="6:00 a.m. "/>
    <n v="1182"/>
    <n v="2080"/>
    <n v="101"/>
    <s v="Luis Meran Familia"/>
  </r>
  <r>
    <x v="22"/>
    <s v="Martes"/>
    <s v="6:00 a.m."/>
    <n v="1668"/>
    <n v="2914"/>
    <n v="96"/>
    <s v="Juan Henández"/>
  </r>
  <r>
    <x v="23"/>
    <s v="Miécoles"/>
    <s v="6:00 a.m."/>
    <n v="1825"/>
    <n v="3149"/>
    <n v="96"/>
    <s v="Jesús Encarnación"/>
  </r>
  <r>
    <x v="24"/>
    <s v="Jueves"/>
    <s v="6:00 a.m. "/>
    <n v="1421"/>
    <n v="2693"/>
    <n v="188"/>
    <s v="Juan Henández"/>
  </r>
  <r>
    <x v="25"/>
    <s v="Viernes"/>
    <s v="6:00 a.m. "/>
    <n v="1500"/>
    <n v="2506"/>
    <n v="97"/>
    <s v="Manolo"/>
  </r>
  <r>
    <x v="26"/>
    <s v="Sábado"/>
    <s v="6:00 a.m. "/>
    <n v="1662"/>
    <n v="3214"/>
    <n v="41"/>
    <s v="Bernaldo"/>
  </r>
  <r>
    <x v="27"/>
    <s v="Domingo"/>
    <s v="6:00 a.m. "/>
    <n v="1331"/>
    <n v="2486"/>
    <n v="53"/>
    <s v="Florian"/>
  </r>
  <r>
    <x v="28"/>
    <s v="Lunes"/>
    <s v="6:00 a.m. "/>
    <n v="1278"/>
    <n v="2221"/>
    <n v="131"/>
    <s v="Bernaldo"/>
  </r>
  <r>
    <x v="29"/>
    <s v="Martes"/>
    <s v="6:00 a.m. "/>
    <n v="1679"/>
    <n v="2689"/>
    <n v="151"/>
    <m/>
  </r>
  <r>
    <x v="30"/>
    <s v="Miécoles"/>
    <s v="6:00 a.m. "/>
    <n v="1455"/>
    <n v="2520"/>
    <n v="128"/>
    <s v="Manolo"/>
  </r>
  <r>
    <x v="31"/>
    <s v="Jueves"/>
    <s v="6:00 a.m. "/>
    <n v="1477"/>
    <n v="2347"/>
    <n v="193"/>
    <s v="Jesús Encarnación"/>
  </r>
  <r>
    <x v="32"/>
    <s v="Viernes"/>
    <s v="6:00 a.m. "/>
    <n v="1528"/>
    <n v="2693"/>
    <n v="102"/>
    <s v="Manolo"/>
  </r>
  <r>
    <x v="33"/>
    <s v="Sábado"/>
    <s v="6:00 a.m. "/>
    <n v="1687"/>
    <n v="2780"/>
    <n v="48"/>
    <s v="Luis Meran Familia"/>
  </r>
  <r>
    <x v="34"/>
    <s v="Domingo"/>
    <s v="6:00 a.m. "/>
    <n v="1193"/>
    <n v="2180"/>
    <n v="84"/>
    <s v="Florian"/>
  </r>
  <r>
    <x v="35"/>
    <s v="Lunes"/>
    <s v="6:00 a.m. "/>
    <n v="1367"/>
    <n v="2406"/>
    <n v="158"/>
    <s v="Luis Meran Familia"/>
  </r>
  <r>
    <x v="36"/>
    <s v="Martes"/>
    <s v="6:00 a.m. "/>
    <n v="1808"/>
    <n v="2687"/>
    <n v="152"/>
    <s v="Juan Henández"/>
  </r>
  <r>
    <x v="37"/>
    <s v="Miécoles"/>
    <s v="6:00 a.m. "/>
    <n v="1498"/>
    <n v="2482"/>
    <n v="78"/>
    <s v="Jesús Encarnación"/>
  </r>
  <r>
    <x v="38"/>
    <s v="Jueves"/>
    <s v="6:00 a.m. "/>
    <n v="1748"/>
    <n v="3034"/>
    <n v="118"/>
    <s v="Bernaldo"/>
  </r>
  <r>
    <x v="39"/>
    <s v="Viernes"/>
    <s v="6:00 a.m. "/>
    <n v="1486"/>
    <n v="2581"/>
    <n v="16"/>
    <s v="Manolo"/>
  </r>
  <r>
    <x v="40"/>
    <s v="Sábado"/>
    <s v="6:00 a.m. "/>
    <n v="1971"/>
    <n v="3352"/>
    <n v="61"/>
    <s v="Caraballo"/>
  </r>
  <r>
    <x v="41"/>
    <s v="Domingo"/>
    <s v="6:00 a.m. "/>
    <n v="978"/>
    <n v="1669"/>
    <n v="44"/>
    <s v="Florian"/>
  </r>
  <r>
    <x v="42"/>
    <s v="Lunes"/>
    <s v="6:00 a.m. "/>
    <n v="1167"/>
    <n v="1987"/>
    <n v="64"/>
    <s v="Ramón"/>
  </r>
  <r>
    <x v="43"/>
    <s v="Martes"/>
    <s v="6:00 a.m. "/>
    <n v="1968"/>
    <n v="3528"/>
    <n v="99"/>
    <s v="Bernaldo"/>
  </r>
  <r>
    <x v="44"/>
    <s v="Miécoles"/>
    <s v="6:00 a.m. "/>
    <n v="1247"/>
    <n v="1871"/>
    <n v="132"/>
    <s v="Jesús Encarnación"/>
  </r>
  <r>
    <x v="45"/>
    <s v="Jueves"/>
    <s v="6:00 a.m. "/>
    <n v="1390"/>
    <n v="2274"/>
    <n v="123"/>
    <s v="Jesús Encarnación"/>
  </r>
  <r>
    <x v="46"/>
    <s v="Viernes"/>
    <s v="6:00 a.m. "/>
    <n v="1543"/>
    <n v="2539"/>
    <n v="58"/>
    <s v="Manolo"/>
  </r>
  <r>
    <x v="47"/>
    <s v="Sábado"/>
    <s v="6:00 a.m. "/>
    <n v="1585"/>
    <n v="2625"/>
    <n v="58"/>
    <s v="Luis Meran Familia"/>
  </r>
  <r>
    <x v="48"/>
    <s v="Domingo"/>
    <s v="6:00 a.m. "/>
    <n v="1831"/>
    <n v="3058"/>
    <n v="22"/>
    <s v="Juan Henández"/>
  </r>
  <r>
    <x v="49"/>
    <s v="Lunes"/>
    <s v="6:00 a.m. "/>
    <n v="1820"/>
    <n v="3121"/>
    <n v="29"/>
    <s v="Luis Meran Familia"/>
  </r>
  <r>
    <x v="50"/>
    <s v="Martes"/>
    <s v="6:00 a.m. "/>
    <n v="1957"/>
    <n v="3284"/>
    <n v="71"/>
    <s v="Bernaldo"/>
  </r>
  <r>
    <x v="51"/>
    <s v="Miercoles"/>
    <s v="6:00 a.m. "/>
    <n v="0"/>
    <n v="83"/>
    <n v="771"/>
    <m/>
  </r>
  <r>
    <x v="52"/>
    <s v="Jueves"/>
    <s v="6:00 a.m. "/>
    <n v="983"/>
    <n v="1556"/>
    <n v="139"/>
    <s v="Jesús Encarnación"/>
  </r>
  <r>
    <x v="53"/>
    <s v="Viernes"/>
    <s v="6:00 a.m. "/>
    <n v="1499"/>
    <n v="2086"/>
    <n v="83"/>
    <s v="Jesús Encarnación"/>
  </r>
  <r>
    <x v="54"/>
    <s v="Sábado"/>
    <s v="6:00 a.m. "/>
    <n v="1629"/>
    <n v="2919"/>
    <n v="66"/>
    <s v="Luis Meran Familia"/>
  </r>
  <r>
    <x v="55"/>
    <s v="Domingo"/>
    <s v="6:00 a.m. "/>
    <n v="1026"/>
    <n v="1769"/>
    <n v="62"/>
    <s v="Florian"/>
  </r>
  <r>
    <x v="56"/>
    <s v="Lunes"/>
    <s v="6:00 a.m. "/>
    <n v="1737"/>
    <n v="2694"/>
    <n v="125"/>
    <s v="Juan Henández"/>
  </r>
  <r>
    <x v="57"/>
    <s v="Martes"/>
    <s v="6:00 a.m. "/>
    <n v="1257"/>
    <n v="2445"/>
    <n v="119"/>
    <s v="Javier"/>
  </r>
  <r>
    <x v="58"/>
    <s v="Miercoles"/>
    <s v="6:00 a.m. "/>
    <n v="1516"/>
    <n v="2722"/>
    <n v="102"/>
    <s v="Luis Meran Familia"/>
  </r>
  <r>
    <x v="59"/>
    <s v="Jueves"/>
    <s v="6:00 a.m. "/>
    <n v="1275"/>
    <n v="2246"/>
    <n v="168"/>
    <s v="Jesús Encarnación"/>
  </r>
  <r>
    <x v="60"/>
    <s v="Viernes"/>
    <s v="6:00 a.m. "/>
    <n v="1579"/>
    <n v="3037"/>
    <n v="112"/>
    <s v="Bernaldo"/>
  </r>
  <r>
    <x v="61"/>
    <s v="Sábado"/>
    <s v="6:00 a.m. "/>
    <n v="2047"/>
    <n v="3738"/>
    <n v="77"/>
    <s v="Ramón"/>
  </r>
  <r>
    <x v="62"/>
    <s v="Domingo"/>
    <s v="6:00 a.m. "/>
    <n v="1815"/>
    <n v="2518"/>
    <n v="58"/>
    <s v="Juan Henández"/>
  </r>
  <r>
    <x v="63"/>
    <s v="Lunes"/>
    <s v="6:00 a.m. "/>
    <n v="1829"/>
    <n v="2644"/>
    <n v="114"/>
    <s v="Luis Meran Familia"/>
  </r>
  <r>
    <x v="64"/>
    <s v="Martes"/>
    <s v="6:00 a.m. "/>
    <n v="1638"/>
    <n v="2871"/>
    <n v="130"/>
    <s v="Juan Henández"/>
  </r>
  <r>
    <x v="65"/>
    <s v="Miercoles"/>
    <s v="6:00 a.m. "/>
    <n v="1647"/>
    <n v="3135"/>
    <n v="96"/>
    <s v="Luis Meran Familia"/>
  </r>
  <r>
    <x v="66"/>
    <s v="Jueves"/>
    <s v="6:00 a.m. "/>
    <n v="1394"/>
    <n v="2888"/>
    <n v="153"/>
    <s v="Javier"/>
  </r>
  <r>
    <x v="67"/>
    <s v="Viernes"/>
    <s v="6:00 a.m. "/>
    <n v="1600"/>
    <n v="2447"/>
    <n v="115"/>
    <s v="Javier"/>
  </r>
  <r>
    <x v="68"/>
    <s v="Sábado"/>
    <s v="6:00 a.m. "/>
    <n v="2245"/>
    <n v="3719"/>
    <n v="55"/>
    <s v="Ramón"/>
  </r>
  <r>
    <x v="69"/>
    <s v="Domingo"/>
    <s v="6:00 a.m. "/>
    <n v="1090"/>
    <n v="1833"/>
    <n v="89"/>
    <s v="Florian"/>
  </r>
  <r>
    <x v="70"/>
    <s v="Lunes"/>
    <s v="6:00 a.m. "/>
    <n v="1884"/>
    <n v="2813"/>
    <n v="117"/>
    <s v="Juan Henández"/>
  </r>
  <r>
    <x v="71"/>
    <s v="Martes"/>
    <s v="6:00 a.m. "/>
    <n v="1329"/>
    <n v="2416"/>
    <n v="110"/>
    <s v="Javier"/>
  </r>
  <r>
    <x v="72"/>
    <s v="Miercoles"/>
    <s v="6:00 a.m. "/>
    <n v="1616"/>
    <n v="3100"/>
    <n v="104"/>
    <s v="Manolo"/>
  </r>
  <r>
    <x v="73"/>
    <s v="Jueves"/>
    <s v="6:00 a.m. "/>
    <n v="1392"/>
    <n v="2236"/>
    <n v="117"/>
    <s v="Jesús Encarnación"/>
  </r>
  <r>
    <x v="74"/>
    <s v="Viernes"/>
    <s v="6:00 a.m. "/>
    <n v="1512"/>
    <n v="3171"/>
    <n v="98"/>
    <s v="Manolo"/>
  </r>
  <r>
    <x v="75"/>
    <s v="Sábado"/>
    <s v="6:00 a.m. "/>
    <n v="2044"/>
    <n v="3549"/>
    <n v="67"/>
    <s v="Luis Meran Familia"/>
  </r>
  <r>
    <x v="76"/>
    <s v="Domingo"/>
    <s v="6:00 a.m. "/>
    <n v="2673"/>
    <n v="5202"/>
    <n v="56"/>
    <s v="Manolo"/>
  </r>
  <r>
    <x v="77"/>
    <s v="Lunes"/>
    <s v="6:00 a.m. "/>
    <n v="2186"/>
    <n v="3262"/>
    <n v="93"/>
    <s v="Luis Meran Familia"/>
  </r>
  <r>
    <x v="78"/>
    <s v="Martes"/>
    <s v="6:00 a.m. "/>
    <n v="1986"/>
    <n v="3312"/>
    <n v="131"/>
    <s v="Bernaldo"/>
  </r>
  <r>
    <x v="79"/>
    <s v="Miercoles"/>
    <m/>
    <n v="1907"/>
    <n v="2951"/>
    <n v="104"/>
    <m/>
  </r>
  <r>
    <x v="80"/>
    <s v="Jueves"/>
    <m/>
    <n v="1367"/>
    <n v="2333"/>
    <n v="131"/>
    <m/>
  </r>
  <r>
    <x v="81"/>
    <s v="Viernes"/>
    <m/>
    <n v="1687"/>
    <n v="2748"/>
    <n v="82"/>
    <m/>
  </r>
  <r>
    <x v="82"/>
    <s v="Sábado"/>
    <m/>
    <n v="2613"/>
    <n v="4483"/>
    <n v="54"/>
    <m/>
  </r>
  <r>
    <x v="83"/>
    <s v="Domingo"/>
    <m/>
    <n v="2015"/>
    <n v="3202"/>
    <n v="61"/>
    <m/>
  </r>
  <r>
    <x v="84"/>
    <s v="Lunes"/>
    <m/>
    <n v="1499"/>
    <n v="2436"/>
    <n v="98"/>
    <m/>
  </r>
  <r>
    <x v="85"/>
    <s v="Martes"/>
    <m/>
    <n v="1501"/>
    <n v="2810"/>
    <n v="113"/>
    <m/>
  </r>
  <r>
    <x v="86"/>
    <s v="Miercoles"/>
    <m/>
    <n v="1447"/>
    <n v="2574"/>
    <n v="100"/>
    <m/>
  </r>
  <r>
    <x v="87"/>
    <s v="Jueves"/>
    <m/>
    <n v="1303"/>
    <n v="2113"/>
    <n v="76"/>
    <m/>
  </r>
  <r>
    <x v="88"/>
    <s v="Viernes"/>
    <m/>
    <n v="1605"/>
    <n v="2577"/>
    <n v="83"/>
    <m/>
  </r>
  <r>
    <x v="89"/>
    <s v="Sábado"/>
    <m/>
    <n v="1924"/>
    <n v="3550"/>
    <n v="70"/>
    <m/>
  </r>
  <r>
    <x v="90"/>
    <s v="Domingo"/>
    <m/>
    <n v="2223"/>
    <n v="4488"/>
    <n v="53"/>
    <m/>
  </r>
  <r>
    <x v="91"/>
    <s v="Lunes"/>
    <m/>
    <n v="1788"/>
    <n v="2886"/>
    <n v="76"/>
    <m/>
  </r>
  <r>
    <x v="92"/>
    <s v="Martes"/>
    <m/>
    <n v="1665"/>
    <n v="2742"/>
    <n v="66"/>
    <m/>
  </r>
  <r>
    <x v="93"/>
    <s v="Miercoles"/>
    <m/>
    <n v="1753"/>
    <n v="3304"/>
    <n v="105"/>
    <m/>
  </r>
  <r>
    <x v="94"/>
    <s v="Jueves"/>
    <m/>
    <n v="1418"/>
    <n v="2398"/>
    <n v="143"/>
    <m/>
  </r>
  <r>
    <x v="95"/>
    <s v="Viernes"/>
    <m/>
    <n v="1786"/>
    <n v="2986"/>
    <n v="119"/>
    <m/>
  </r>
  <r>
    <x v="96"/>
    <s v="Sábado"/>
    <m/>
    <n v="1826"/>
    <n v="3072"/>
    <n v="59"/>
    <m/>
  </r>
  <r>
    <x v="97"/>
    <s v="Domingo"/>
    <m/>
    <n v="2428"/>
    <n v="4919"/>
    <n v="80"/>
    <m/>
  </r>
  <r>
    <x v="98"/>
    <s v="Lunes"/>
    <m/>
    <n v="1832"/>
    <n v="2543"/>
    <n v="143"/>
    <m/>
  </r>
  <r>
    <x v="99"/>
    <s v="Martes"/>
    <m/>
    <n v="1571"/>
    <n v="2564"/>
    <n v="96"/>
    <m/>
  </r>
  <r>
    <x v="100"/>
    <s v="Miercoles"/>
    <m/>
    <n v="1505"/>
    <n v="2454"/>
    <n v="108"/>
    <m/>
  </r>
  <r>
    <x v="101"/>
    <s v="Jueves"/>
    <m/>
    <n v="1404"/>
    <n v="2080"/>
    <n v="119"/>
    <m/>
  </r>
  <r>
    <x v="102"/>
    <s v="Viernes"/>
    <m/>
    <n v="1902"/>
    <n v="2885"/>
    <n v="93"/>
    <m/>
  </r>
  <r>
    <x v="103"/>
    <s v="Sábado"/>
    <m/>
    <n v="1663"/>
    <n v="2917"/>
    <n v="46"/>
    <m/>
  </r>
  <r>
    <x v="104"/>
    <s v="Domingo"/>
    <m/>
    <n v="2766"/>
    <n v="5548"/>
    <n v="41"/>
    <m/>
  </r>
  <r>
    <x v="105"/>
    <s v="Lunes"/>
    <m/>
    <n v="2099"/>
    <n v="3067"/>
    <n v="63"/>
    <m/>
  </r>
  <r>
    <x v="106"/>
    <s v="Martes"/>
    <m/>
    <n v="1693"/>
    <n v="3053"/>
    <n v="112"/>
    <m/>
  </r>
  <r>
    <x v="107"/>
    <s v="Miercoles"/>
    <m/>
    <n v="1453"/>
    <n v="2230"/>
    <n v="110"/>
    <m/>
  </r>
  <r>
    <x v="108"/>
    <s v="Jueves"/>
    <m/>
    <n v="1380"/>
    <n v="2173"/>
    <n v="120"/>
    <m/>
  </r>
  <r>
    <x v="109"/>
    <m/>
    <m/>
    <n v="1669"/>
    <n v="2509"/>
    <n v="48"/>
    <m/>
  </r>
  <r>
    <x v="110"/>
    <m/>
    <m/>
    <n v="2151"/>
    <n v="3339"/>
    <n v="67"/>
    <m/>
  </r>
  <r>
    <x v="111"/>
    <m/>
    <m/>
    <n v="2616"/>
    <n v="4776"/>
    <n v="86"/>
    <m/>
  </r>
  <r>
    <x v="112"/>
    <m/>
    <m/>
    <n v="1321"/>
    <n v="2142"/>
    <n v="100"/>
    <m/>
  </r>
  <r>
    <x v="113"/>
    <m/>
    <m/>
    <n v="1471"/>
    <n v="1961"/>
    <n v="99"/>
    <m/>
  </r>
  <r>
    <x v="114"/>
    <m/>
    <m/>
    <n v="1614"/>
    <n v="2545"/>
    <n v="82"/>
    <m/>
  </r>
  <r>
    <x v="115"/>
    <m/>
    <m/>
    <n v="1182"/>
    <n v="1957"/>
    <n v="76"/>
    <m/>
  </r>
  <r>
    <x v="116"/>
    <m/>
    <m/>
    <n v="1303"/>
    <n v="2191"/>
    <n v="94"/>
    <m/>
  </r>
  <r>
    <x v="117"/>
    <m/>
    <m/>
    <n v="2044"/>
    <n v="3110"/>
    <n v="56"/>
    <m/>
  </r>
  <r>
    <x v="118"/>
    <m/>
    <m/>
    <n v="2481"/>
    <n v="3099"/>
    <n v="46"/>
    <m/>
  </r>
  <r>
    <x v="119"/>
    <m/>
    <m/>
    <n v="1482"/>
    <n v="2547"/>
    <n v="83"/>
    <m/>
  </r>
  <r>
    <x v="120"/>
    <m/>
    <m/>
    <n v="2471"/>
    <n v="3479"/>
    <n v="92"/>
    <m/>
  </r>
  <r>
    <x v="121"/>
    <m/>
    <m/>
    <n v="2665"/>
    <n v="2868"/>
    <n v="64"/>
    <m/>
  </r>
  <r>
    <x v="122"/>
    <m/>
    <m/>
    <n v="1935"/>
    <n v="3292"/>
    <n v="19"/>
    <m/>
  </r>
  <r>
    <x v="123"/>
    <m/>
    <m/>
    <n v="0"/>
    <n v="0"/>
    <n v="0"/>
    <m/>
  </r>
  <r>
    <x v="124"/>
    <m/>
    <m/>
    <n v="0"/>
    <n v="0"/>
    <n v="0"/>
    <m/>
  </r>
  <r>
    <x v="125"/>
    <m/>
    <m/>
    <n v="0"/>
    <n v="0"/>
    <n v="22"/>
    <m/>
  </r>
  <r>
    <x v="126"/>
    <m/>
    <m/>
    <n v="2312"/>
    <n v="3667"/>
    <n v="107"/>
    <m/>
  </r>
  <r>
    <x v="127"/>
    <m/>
    <m/>
    <n v="1157"/>
    <n v="2304"/>
    <n v="92"/>
    <m/>
  </r>
  <r>
    <x v="128"/>
    <m/>
    <m/>
    <n v="1789"/>
    <n v="2672"/>
    <n v="58"/>
    <m/>
  </r>
  <r>
    <x v="129"/>
    <m/>
    <m/>
    <n v="1400"/>
    <n v="1936"/>
    <n v="86"/>
    <m/>
  </r>
  <r>
    <x v="130"/>
    <m/>
    <m/>
    <n v="1364"/>
    <n v="1876"/>
    <n v="50"/>
    <m/>
  </r>
  <r>
    <x v="131"/>
    <m/>
    <m/>
    <n v="1549"/>
    <n v="2824"/>
    <n v="90"/>
    <m/>
  </r>
  <r>
    <x v="132"/>
    <m/>
    <m/>
    <n v="2323"/>
    <n v="4250"/>
    <n v="51"/>
    <m/>
  </r>
  <r>
    <x v="133"/>
    <m/>
    <m/>
    <n v="1295"/>
    <n v="2060"/>
    <n v="76"/>
    <m/>
  </r>
  <r>
    <x v="134"/>
    <m/>
    <m/>
    <n v="1215"/>
    <n v="2295"/>
    <n v="127"/>
    <m/>
  </r>
  <r>
    <x v="135"/>
    <m/>
    <m/>
    <n v="1449"/>
    <n v="2428"/>
    <n v="81"/>
    <m/>
  </r>
  <r>
    <x v="136"/>
    <m/>
    <m/>
    <n v="1262"/>
    <n v="2282"/>
    <n v="115"/>
    <m/>
  </r>
  <r>
    <x v="137"/>
    <m/>
    <m/>
    <n v="1520"/>
    <n v="2715"/>
    <n v="99"/>
    <m/>
  </r>
  <r>
    <x v="138"/>
    <m/>
    <m/>
    <n v="1603"/>
    <n v="2611"/>
    <n v="43"/>
    <m/>
  </r>
  <r>
    <x v="139"/>
    <m/>
    <m/>
    <n v="1849"/>
    <n v="4061"/>
    <n v="50"/>
    <m/>
  </r>
  <r>
    <x v="140"/>
    <m/>
    <m/>
    <n v="989"/>
    <n v="1803"/>
    <n v="92"/>
    <m/>
  </r>
  <r>
    <x v="141"/>
    <m/>
    <m/>
    <n v="1026"/>
    <n v="1886"/>
    <n v="97"/>
    <m/>
  </r>
  <r>
    <x v="142"/>
    <m/>
    <m/>
    <n v="1229"/>
    <n v="1844"/>
    <n v="116"/>
    <m/>
  </r>
  <r>
    <x v="143"/>
    <m/>
    <m/>
    <n v="1361"/>
    <n v="2110"/>
    <n v="121"/>
    <m/>
  </r>
  <r>
    <x v="144"/>
    <m/>
    <m/>
    <n v="1144"/>
    <n v="2079"/>
    <n v="85"/>
    <m/>
  </r>
  <r>
    <x v="145"/>
    <m/>
    <m/>
    <n v="1820"/>
    <n v="3321"/>
    <n v="46"/>
    <m/>
  </r>
  <r>
    <x v="146"/>
    <m/>
    <m/>
    <n v="2319"/>
    <n v="4302"/>
    <n v="53"/>
    <m/>
  </r>
  <r>
    <x v="147"/>
    <m/>
    <m/>
    <n v="1481"/>
    <n v="2473"/>
    <n v="92"/>
    <m/>
  </r>
  <r>
    <x v="148"/>
    <m/>
    <m/>
    <n v="1814"/>
    <n v="2566"/>
    <n v="112"/>
    <m/>
  </r>
  <r>
    <x v="149"/>
    <m/>
    <m/>
    <n v="1630"/>
    <n v="2681"/>
    <n v="77"/>
    <m/>
  </r>
  <r>
    <x v="150"/>
    <m/>
    <m/>
    <n v="1422"/>
    <n v="2445"/>
    <n v="95"/>
    <m/>
  </r>
  <r>
    <x v="151"/>
    <m/>
    <m/>
    <n v="1427"/>
    <n v="2325"/>
    <n v="107"/>
    <m/>
  </r>
  <r>
    <x v="152"/>
    <m/>
    <m/>
    <n v="2343"/>
    <n v="3461"/>
    <n v="57"/>
    <m/>
  </r>
  <r>
    <x v="153"/>
    <m/>
    <m/>
    <n v="2337"/>
    <n v="4669"/>
    <n v="50"/>
    <m/>
  </r>
  <r>
    <x v="154"/>
    <m/>
    <m/>
    <n v="1234"/>
    <n v="2049"/>
    <n v="135"/>
    <m/>
  </r>
  <r>
    <x v="155"/>
    <m/>
    <m/>
    <n v="1113"/>
    <n v="2285"/>
    <n v="47"/>
    <m/>
  </r>
  <r>
    <x v="156"/>
    <m/>
    <m/>
    <n v="1349"/>
    <n v="1835"/>
    <n v="86"/>
    <m/>
  </r>
  <r>
    <x v="157"/>
    <m/>
    <m/>
    <n v="1270"/>
    <n v="1900"/>
    <n v="71"/>
    <m/>
  </r>
  <r>
    <x v="158"/>
    <m/>
    <m/>
    <n v="1514"/>
    <n v="2251"/>
    <n v="79"/>
    <m/>
  </r>
  <r>
    <x v="159"/>
    <m/>
    <m/>
    <n v="1459"/>
    <n v="2700"/>
    <n v="53"/>
    <m/>
  </r>
  <r>
    <x v="160"/>
    <m/>
    <m/>
    <n v="1980"/>
    <n v="4204"/>
    <n v="51"/>
    <m/>
  </r>
  <r>
    <x v="161"/>
    <m/>
    <m/>
    <n v="1303"/>
    <n v="2289"/>
    <n v="110"/>
    <m/>
  </r>
  <r>
    <x v="162"/>
    <m/>
    <m/>
    <n v="1123"/>
    <n v="2045"/>
    <n v="72"/>
    <m/>
  </r>
  <r>
    <x v="163"/>
    <m/>
    <m/>
    <n v="1808"/>
    <n v="2450"/>
    <n v="101"/>
    <m/>
  </r>
  <r>
    <x v="164"/>
    <m/>
    <m/>
    <n v="1310"/>
    <n v="2080"/>
    <n v="104"/>
    <m/>
  </r>
  <r>
    <x v="165"/>
    <m/>
    <m/>
    <n v="1581"/>
    <n v="2523"/>
    <n v="79"/>
    <m/>
  </r>
  <r>
    <x v="166"/>
    <m/>
    <m/>
    <n v="1589"/>
    <n v="3060"/>
    <n v="60"/>
    <m/>
  </r>
  <r>
    <x v="167"/>
    <m/>
    <m/>
    <n v="2575"/>
    <n v="4208"/>
    <n v="43"/>
    <m/>
  </r>
  <r>
    <x v="168"/>
    <m/>
    <m/>
    <n v="1390"/>
    <n v="2169"/>
    <n v="92"/>
    <m/>
  </r>
  <r>
    <x v="169"/>
    <m/>
    <m/>
    <n v="1243"/>
    <n v="2245"/>
    <n v="108"/>
    <m/>
  </r>
  <r>
    <x v="170"/>
    <m/>
    <m/>
    <n v="1044"/>
    <n v="1664"/>
    <n v="81"/>
    <m/>
  </r>
  <r>
    <x v="171"/>
    <m/>
    <m/>
    <n v="1138"/>
    <n v="2096"/>
    <n v="98"/>
    <m/>
  </r>
  <r>
    <x v="172"/>
    <m/>
    <m/>
    <n v="1575"/>
    <n v="2262"/>
    <n v="78"/>
    <m/>
  </r>
  <r>
    <x v="173"/>
    <m/>
    <m/>
    <n v="1450"/>
    <n v="2834"/>
    <n v="39"/>
    <m/>
  </r>
  <r>
    <x v="174"/>
    <m/>
    <m/>
    <n v="1651"/>
    <n v="2540"/>
    <n v="59"/>
    <m/>
  </r>
  <r>
    <x v="175"/>
    <m/>
    <m/>
    <n v="1106"/>
    <n v="1760"/>
    <n v="166"/>
    <m/>
  </r>
  <r>
    <x v="176"/>
    <m/>
    <m/>
    <n v="1284"/>
    <n v="2118"/>
    <n v="76"/>
    <m/>
  </r>
  <r>
    <x v="177"/>
    <m/>
    <m/>
    <n v="862"/>
    <n v="1540"/>
    <n v="87"/>
    <m/>
  </r>
  <r>
    <x v="178"/>
    <m/>
    <m/>
    <n v="1015"/>
    <n v="1933"/>
    <n v="93"/>
    <m/>
  </r>
  <r>
    <x v="179"/>
    <m/>
    <m/>
    <n v="1577"/>
    <n v="2459"/>
    <n v="93"/>
    <m/>
  </r>
  <r>
    <x v="180"/>
    <m/>
    <m/>
    <n v="1548"/>
    <n v="3161"/>
    <n v="62"/>
    <m/>
  </r>
  <r>
    <x v="181"/>
    <m/>
    <m/>
    <n v="2027"/>
    <n v="3976"/>
    <n v="55"/>
    <m/>
  </r>
  <r>
    <x v="182"/>
    <m/>
    <m/>
    <n v="1292"/>
    <n v="2150"/>
    <n v="98"/>
    <m/>
  </r>
  <r>
    <x v="183"/>
    <m/>
    <m/>
    <n v="1561"/>
    <n v="2371"/>
    <n v="91"/>
    <m/>
  </r>
  <r>
    <x v="184"/>
    <m/>
    <m/>
    <n v="1250"/>
    <n v="1778"/>
    <n v="95"/>
    <m/>
  </r>
  <r>
    <x v="185"/>
    <m/>
    <m/>
    <n v="2026"/>
    <n v="2964"/>
    <n v="43"/>
    <m/>
  </r>
  <r>
    <x v="186"/>
    <m/>
    <m/>
    <n v="1819"/>
    <n v="2886"/>
    <n v="75"/>
    <m/>
  </r>
  <r>
    <x v="187"/>
    <m/>
    <m/>
    <n v="1455"/>
    <n v="2934"/>
    <n v="60"/>
    <m/>
  </r>
  <r>
    <x v="188"/>
    <m/>
    <m/>
    <n v="1656"/>
    <n v="2796"/>
    <n v="69"/>
    <m/>
  </r>
  <r>
    <x v="189"/>
    <m/>
    <m/>
    <n v="1216"/>
    <n v="2075"/>
    <n v="95"/>
    <m/>
  </r>
  <r>
    <x v="190"/>
    <m/>
    <m/>
    <n v="2019"/>
    <n v="2860"/>
    <n v="74"/>
    <m/>
  </r>
  <r>
    <x v="191"/>
    <m/>
    <m/>
    <n v="1533"/>
    <n v="2374"/>
    <n v="70"/>
    <m/>
  </r>
  <r>
    <x v="192"/>
    <m/>
    <m/>
    <n v="1138"/>
    <n v="1862"/>
    <n v="87"/>
    <m/>
  </r>
  <r>
    <x v="193"/>
    <m/>
    <m/>
    <n v="1973"/>
    <n v="3038"/>
    <n v="101"/>
    <m/>
  </r>
  <r>
    <x v="194"/>
    <m/>
    <m/>
    <n v="1579"/>
    <n v="3194"/>
    <n v="50"/>
    <m/>
  </r>
  <r>
    <x v="195"/>
    <m/>
    <m/>
    <n v="2947"/>
    <n v="4578"/>
    <n v="35"/>
    <m/>
  </r>
  <r>
    <x v="196"/>
    <m/>
    <m/>
    <n v="1280"/>
    <n v="2017"/>
    <n v="85"/>
    <m/>
  </r>
  <r>
    <x v="197"/>
    <m/>
    <m/>
    <n v="1249"/>
    <n v="2022"/>
    <n v="61"/>
    <m/>
  </r>
  <r>
    <x v="198"/>
    <m/>
    <m/>
    <n v="1197"/>
    <n v="2241"/>
    <n v="100"/>
    <m/>
  </r>
  <r>
    <x v="199"/>
    <m/>
    <m/>
    <n v="1272"/>
    <n v="1891"/>
    <n v="108"/>
    <m/>
  </r>
  <r>
    <x v="200"/>
    <m/>
    <m/>
    <n v="1519"/>
    <n v="2559"/>
    <n v="82"/>
    <m/>
  </r>
  <r>
    <x v="201"/>
    <m/>
    <m/>
    <n v="1891"/>
    <n v="3333"/>
    <n v="70"/>
    <m/>
  </r>
  <r>
    <x v="202"/>
    <m/>
    <m/>
    <n v="1134"/>
    <n v="2157"/>
    <n v="53"/>
    <m/>
  </r>
  <r>
    <x v="203"/>
    <m/>
    <m/>
    <n v="1521"/>
    <n v="2597"/>
    <n v="78"/>
    <m/>
  </r>
  <r>
    <x v="204"/>
    <m/>
    <m/>
    <n v="1346"/>
    <n v="1904"/>
    <n v="68"/>
    <m/>
  </r>
  <r>
    <x v="205"/>
    <m/>
    <m/>
    <n v="2466"/>
    <n v="2255"/>
    <n v="75"/>
    <m/>
  </r>
  <r>
    <x v="206"/>
    <m/>
    <m/>
    <n v="1305"/>
    <n v="1960"/>
    <n v="101"/>
    <m/>
  </r>
  <r>
    <x v="207"/>
    <m/>
    <m/>
    <n v="1459"/>
    <n v="2221"/>
    <n v="59"/>
    <m/>
  </r>
  <r>
    <x v="208"/>
    <m/>
    <m/>
    <n v="1490"/>
    <n v="2302"/>
    <n v="51"/>
    <m/>
  </r>
  <r>
    <x v="209"/>
    <m/>
    <m/>
    <n v="2527"/>
    <n v="3631"/>
    <n v="39"/>
    <m/>
  </r>
  <r>
    <x v="210"/>
    <m/>
    <m/>
    <n v="1022"/>
    <n v="1819"/>
    <n v="79"/>
    <m/>
  </r>
  <r>
    <x v="211"/>
    <m/>
    <m/>
    <n v="1247"/>
    <n v="1783"/>
    <n v="84"/>
    <m/>
  </r>
  <r>
    <x v="212"/>
    <m/>
    <m/>
    <n v="1121"/>
    <n v="1633"/>
    <n v="48"/>
    <m/>
  </r>
  <r>
    <x v="213"/>
    <m/>
    <m/>
    <n v="1454"/>
    <n v="2376"/>
    <n v="99"/>
    <m/>
  </r>
  <r>
    <x v="214"/>
    <m/>
    <m/>
    <n v="1513"/>
    <n v="2364"/>
    <n v="66"/>
    <m/>
  </r>
  <r>
    <x v="215"/>
    <m/>
    <m/>
    <n v="1894"/>
    <n v="3299"/>
    <n v="68"/>
    <m/>
  </r>
  <r>
    <x v="216"/>
    <m/>
    <m/>
    <n v="1792"/>
    <n v="3201"/>
    <n v="48"/>
    <m/>
  </r>
  <r>
    <x v="217"/>
    <m/>
    <m/>
    <n v="1053"/>
    <n v="1971"/>
    <n v="91"/>
    <m/>
  </r>
  <r>
    <x v="218"/>
    <m/>
    <m/>
    <n v="1441"/>
    <n v="2259"/>
    <n v="79"/>
    <m/>
  </r>
  <r>
    <x v="219"/>
    <m/>
    <m/>
    <n v="1647"/>
    <n v="2167"/>
    <n v="78"/>
    <m/>
  </r>
  <r>
    <x v="220"/>
    <m/>
    <m/>
    <n v="1296"/>
    <n v="1854"/>
    <n v="116"/>
    <m/>
  </r>
  <r>
    <x v="221"/>
    <m/>
    <m/>
    <n v="1345"/>
    <n v="2147"/>
    <n v="88"/>
    <m/>
  </r>
  <r>
    <x v="222"/>
    <m/>
    <m/>
    <n v="1830"/>
    <n v="2680"/>
    <n v="50"/>
    <m/>
  </r>
  <r>
    <x v="223"/>
    <m/>
    <m/>
    <n v="2489"/>
    <n v="3877"/>
    <n v="56"/>
    <m/>
  </r>
  <r>
    <x v="224"/>
    <m/>
    <m/>
    <n v="1070"/>
    <n v="2070"/>
    <n v="66"/>
    <m/>
  </r>
  <r>
    <x v="225"/>
    <m/>
    <m/>
    <n v="1294"/>
    <n v="2095"/>
    <n v="82"/>
    <m/>
  </r>
  <r>
    <x v="226"/>
    <m/>
    <m/>
    <n v="1215"/>
    <n v="2359"/>
    <n v="82"/>
    <m/>
  </r>
  <r>
    <x v="227"/>
    <m/>
    <m/>
    <n v="1145"/>
    <n v="1849"/>
    <n v="106"/>
    <m/>
  </r>
  <r>
    <x v="228"/>
    <m/>
    <m/>
    <n v="1384"/>
    <n v="2203"/>
    <n v="80"/>
    <m/>
  </r>
  <r>
    <x v="229"/>
    <m/>
    <m/>
    <n v="1936"/>
    <n v="3108"/>
    <n v="47"/>
    <m/>
  </r>
  <r>
    <x v="230"/>
    <m/>
    <m/>
    <n v="2101"/>
    <n v="3115"/>
    <n v="61"/>
    <m/>
  </r>
  <r>
    <x v="231"/>
    <m/>
    <m/>
    <n v="0"/>
    <n v="0"/>
    <n v="120"/>
    <m/>
  </r>
  <r>
    <x v="232"/>
    <m/>
    <m/>
    <n v="1640"/>
    <n v="2669"/>
    <n v="81"/>
    <m/>
  </r>
  <r>
    <x v="233"/>
    <m/>
    <m/>
    <n v="1156"/>
    <n v="1879"/>
    <n v="105"/>
    <m/>
  </r>
  <r>
    <x v="234"/>
    <m/>
    <m/>
    <n v="1341"/>
    <n v="1939"/>
    <n v="108"/>
    <m/>
  </r>
  <r>
    <x v="235"/>
    <m/>
    <m/>
    <n v="1298"/>
    <n v="2116"/>
    <n v="104"/>
    <m/>
  </r>
  <r>
    <x v="236"/>
    <m/>
    <m/>
    <n v="1923"/>
    <n v="2815"/>
    <n v="48"/>
    <m/>
  </r>
  <r>
    <x v="237"/>
    <m/>
    <m/>
    <n v="2740"/>
    <n v="3800"/>
    <n v="63"/>
    <m/>
  </r>
  <r>
    <x v="238"/>
    <m/>
    <m/>
    <n v="991"/>
    <n v="1918"/>
    <n v="100"/>
    <m/>
  </r>
  <r>
    <x v="239"/>
    <m/>
    <m/>
    <n v="1536"/>
    <n v="2351"/>
    <n v="78"/>
    <m/>
  </r>
  <r>
    <x v="240"/>
    <m/>
    <m/>
    <n v="1735"/>
    <n v="2364"/>
    <n v="70"/>
    <m/>
  </r>
  <r>
    <x v="241"/>
    <m/>
    <m/>
    <n v="1186"/>
    <n v="1892"/>
    <n v="107"/>
    <m/>
  </r>
  <r>
    <x v="242"/>
    <m/>
    <m/>
    <n v="1432"/>
    <n v="2127"/>
    <n v="78"/>
    <m/>
  </r>
  <r>
    <x v="243"/>
    <m/>
    <m/>
    <n v="1942"/>
    <n v="3371"/>
    <n v="57"/>
    <m/>
  </r>
  <r>
    <x v="244"/>
    <m/>
    <m/>
    <n v="1051"/>
    <n v="2658"/>
    <n v="54"/>
    <m/>
  </r>
  <r>
    <x v="245"/>
    <m/>
    <m/>
    <n v="1242"/>
    <n v="2160"/>
    <n v="99"/>
    <m/>
  </r>
  <r>
    <x v="246"/>
    <m/>
    <m/>
    <n v="1366"/>
    <n v="2473"/>
    <n v="69"/>
    <m/>
  </r>
  <r>
    <x v="247"/>
    <m/>
    <m/>
    <n v="1640"/>
    <n v="2042"/>
    <n v="78"/>
    <m/>
  </r>
  <r>
    <x v="248"/>
    <m/>
    <m/>
    <n v="1267"/>
    <n v="2002"/>
    <n v="96"/>
    <m/>
  </r>
  <r>
    <x v="249"/>
    <m/>
    <m/>
    <n v="1582"/>
    <n v="2523"/>
    <n v="87"/>
    <m/>
  </r>
  <r>
    <x v="250"/>
    <m/>
    <m/>
    <n v="1680"/>
    <n v="3369"/>
    <n v="60"/>
    <m/>
  </r>
  <r>
    <x v="251"/>
    <m/>
    <m/>
    <n v="1401"/>
    <n v="2335"/>
    <n v="53"/>
    <m/>
  </r>
  <r>
    <x v="252"/>
    <m/>
    <m/>
    <n v="1027"/>
    <n v="2331"/>
    <n v="105"/>
    <m/>
  </r>
  <r>
    <x v="253"/>
    <m/>
    <m/>
    <n v="1601"/>
    <n v="2473"/>
    <n v="82"/>
    <m/>
  </r>
  <r>
    <x v="254"/>
    <m/>
    <m/>
    <n v="1354"/>
    <n v="1943"/>
    <n v="63"/>
    <m/>
  </r>
  <r>
    <x v="255"/>
    <m/>
    <m/>
    <n v="1412"/>
    <n v="1903"/>
    <n v="89"/>
    <m/>
  </r>
  <r>
    <x v="256"/>
    <m/>
    <m/>
    <n v="1407"/>
    <n v="2912"/>
    <n v="81"/>
    <m/>
  </r>
  <r>
    <x v="257"/>
    <m/>
    <m/>
    <n v="2216"/>
    <n v="3446"/>
    <n v="57"/>
    <m/>
  </r>
  <r>
    <x v="258"/>
    <m/>
    <m/>
    <n v="1438"/>
    <n v="3125"/>
    <n v="47"/>
    <m/>
  </r>
  <r>
    <x v="259"/>
    <m/>
    <m/>
    <n v="1112"/>
    <n v="2574"/>
    <n v="105"/>
    <m/>
  </r>
  <r>
    <x v="260"/>
    <m/>
    <m/>
    <n v="1273"/>
    <n v="2348"/>
    <n v="79"/>
    <m/>
  </r>
  <r>
    <x v="261"/>
    <m/>
    <m/>
    <n v="1683"/>
    <n v="2158"/>
    <n v="90"/>
    <m/>
  </r>
  <r>
    <x v="262"/>
    <m/>
    <m/>
    <n v="1244"/>
    <n v="1920"/>
    <n v="141"/>
    <m/>
  </r>
  <r>
    <x v="263"/>
    <m/>
    <m/>
    <n v="1506"/>
    <n v="2400"/>
    <n v="95"/>
    <m/>
  </r>
  <r>
    <x v="264"/>
    <m/>
    <m/>
    <n v="2370"/>
    <n v="3792"/>
    <n v="66"/>
    <m/>
  </r>
  <r>
    <x v="265"/>
    <m/>
    <m/>
    <n v="2546"/>
    <n v="3574"/>
    <n v="66"/>
    <m/>
  </r>
  <r>
    <x v="266"/>
    <m/>
    <m/>
    <n v="1285"/>
    <n v="2405"/>
    <n v="78"/>
    <m/>
  </r>
  <r>
    <x v="267"/>
    <m/>
    <m/>
    <n v="963"/>
    <n v="2183"/>
    <n v="90"/>
    <m/>
  </r>
  <r>
    <x v="268"/>
    <m/>
    <m/>
    <n v="1607"/>
    <n v="2083"/>
    <n v="72"/>
    <m/>
  </r>
  <r>
    <x v="269"/>
    <m/>
    <m/>
    <n v="1440"/>
    <n v="2330"/>
    <n v="93"/>
    <m/>
  </r>
  <r>
    <x v="270"/>
    <m/>
    <m/>
    <n v="1513"/>
    <n v="2680"/>
    <n v="115"/>
    <m/>
  </r>
  <r>
    <x v="271"/>
    <m/>
    <m/>
    <n v="2496"/>
    <n v="3641"/>
    <n v="77"/>
    <m/>
  </r>
  <r>
    <x v="272"/>
    <m/>
    <m/>
    <n v="1734"/>
    <n v="3364"/>
    <n v="51"/>
    <m/>
  </r>
  <r>
    <x v="273"/>
    <m/>
    <m/>
    <n v="1144"/>
    <n v="2322"/>
    <n v="102"/>
    <m/>
  </r>
  <r>
    <x v="274"/>
    <m/>
    <m/>
    <n v="1263"/>
    <n v="2258"/>
    <n v="107"/>
    <m/>
  </r>
  <r>
    <x v="275"/>
    <m/>
    <m/>
    <n v="1746"/>
    <n v="2494"/>
    <n v="88"/>
    <m/>
  </r>
  <r>
    <x v="276"/>
    <m/>
    <m/>
    <n v="1541"/>
    <n v="2286"/>
    <n v="104"/>
    <m/>
  </r>
  <r>
    <x v="277"/>
    <m/>
    <m/>
    <n v="2165"/>
    <n v="3205"/>
    <n v="74"/>
    <m/>
  </r>
  <r>
    <x v="278"/>
    <m/>
    <m/>
    <n v="2230"/>
    <n v="3100"/>
    <n v="74"/>
    <m/>
  </r>
  <r>
    <x v="279"/>
    <m/>
    <m/>
    <n v="1567"/>
    <n v="2655"/>
    <n v="50"/>
    <m/>
  </r>
  <r>
    <x v="280"/>
    <m/>
    <m/>
    <n v="691"/>
    <n v="1443"/>
    <n v="44"/>
    <m/>
  </r>
  <r>
    <x v="281"/>
    <m/>
    <m/>
    <n v="538"/>
    <n v="2510"/>
    <n v="76"/>
    <m/>
  </r>
  <r>
    <x v="282"/>
    <m/>
    <m/>
    <n v="1308"/>
    <n v="1771"/>
    <n v="80"/>
    <m/>
  </r>
  <r>
    <x v="283"/>
    <m/>
    <m/>
    <n v="1309"/>
    <n v="2089"/>
    <n v="109"/>
    <m/>
  </r>
  <r>
    <x v="284"/>
    <m/>
    <m/>
    <n v="1700"/>
    <n v="3376"/>
    <n v="84"/>
    <m/>
  </r>
  <r>
    <x v="285"/>
    <m/>
    <m/>
    <n v="1740"/>
    <n v="2898"/>
    <n v="63"/>
    <m/>
  </r>
  <r>
    <x v="286"/>
    <m/>
    <m/>
    <n v="1253"/>
    <n v="2780"/>
    <n v="94"/>
    <m/>
  </r>
  <r>
    <x v="287"/>
    <m/>
    <m/>
    <n v="1018"/>
    <n v="1882"/>
    <n v="103"/>
    <m/>
  </r>
  <r>
    <x v="288"/>
    <m/>
    <m/>
    <n v="1087"/>
    <n v="2164"/>
    <n v="89"/>
    <m/>
  </r>
  <r>
    <x v="289"/>
    <m/>
    <m/>
    <n v="1324"/>
    <n v="1976"/>
    <n v="82"/>
    <m/>
  </r>
  <r>
    <x v="290"/>
    <m/>
    <m/>
    <n v="951"/>
    <n v="2087"/>
    <n v="86"/>
    <m/>
  </r>
  <r>
    <x v="291"/>
    <m/>
    <m/>
    <n v="1420"/>
    <n v="2220"/>
    <n v="50"/>
    <m/>
  </r>
  <r>
    <x v="292"/>
    <m/>
    <m/>
    <n v="1992"/>
    <n v="2826"/>
    <n v="55"/>
    <m/>
  </r>
  <r>
    <x v="293"/>
    <m/>
    <m/>
    <n v="2359"/>
    <n v="3353"/>
    <n v="51"/>
    <m/>
  </r>
  <r>
    <x v="294"/>
    <m/>
    <m/>
    <n v="1170"/>
    <n v="2378"/>
    <n v="103"/>
    <m/>
  </r>
  <r>
    <x v="295"/>
    <m/>
    <m/>
    <n v="1352"/>
    <n v="2103"/>
    <n v="110"/>
    <m/>
  </r>
  <r>
    <x v="296"/>
    <m/>
    <m/>
    <n v="1476"/>
    <n v="1977"/>
    <n v="87"/>
    <m/>
  </r>
  <r>
    <x v="297"/>
    <m/>
    <m/>
    <n v="904"/>
    <n v="1859"/>
    <n v="104"/>
    <m/>
  </r>
  <r>
    <x v="298"/>
    <m/>
    <m/>
    <n v="1295"/>
    <n v="2080"/>
    <n v="87"/>
    <m/>
  </r>
  <r>
    <x v="299"/>
    <m/>
    <m/>
    <n v="1748"/>
    <n v="3258"/>
    <n v="54"/>
    <m/>
  </r>
  <r>
    <x v="300"/>
    <m/>
    <m/>
    <n v="1099"/>
    <n v="2082"/>
    <n v="55"/>
    <m/>
  </r>
  <r>
    <x v="301"/>
    <m/>
    <m/>
    <n v="1263"/>
    <n v="2334"/>
    <n v="93"/>
    <m/>
  </r>
  <r>
    <x v="302"/>
    <m/>
    <m/>
    <n v="1213"/>
    <n v="1892"/>
    <n v="90"/>
    <m/>
  </r>
  <r>
    <x v="303"/>
    <m/>
    <m/>
    <n v="995"/>
    <n v="2015"/>
    <n v="82"/>
    <m/>
  </r>
  <r>
    <x v="304"/>
    <m/>
    <m/>
    <n v="1107"/>
    <n v="2243"/>
    <n v="105"/>
    <m/>
  </r>
  <r>
    <x v="305"/>
    <m/>
    <m/>
    <n v="1271"/>
    <n v="2720"/>
    <n v="85"/>
    <m/>
  </r>
  <r>
    <x v="306"/>
    <m/>
    <m/>
    <n v="2485"/>
    <n v="4838"/>
    <n v="62"/>
    <m/>
  </r>
  <r>
    <x v="307"/>
    <m/>
    <m/>
    <n v="2468"/>
    <n v="3508"/>
    <n v="57"/>
    <m/>
  </r>
  <r>
    <x v="308"/>
    <m/>
    <m/>
    <n v="1805"/>
    <n v="2664"/>
    <n v="108"/>
    <m/>
  </r>
  <r>
    <x v="309"/>
    <m/>
    <m/>
    <n v="1468"/>
    <n v="2313"/>
    <n v="83"/>
    <m/>
  </r>
  <r>
    <x v="310"/>
    <m/>
    <m/>
    <n v="924"/>
    <n v="1891"/>
    <n v="101"/>
    <m/>
  </r>
  <r>
    <x v="311"/>
    <m/>
    <m/>
    <n v="1014"/>
    <n v="1993"/>
    <n v="85"/>
    <m/>
  </r>
  <r>
    <x v="312"/>
    <m/>
    <m/>
    <n v="1036"/>
    <n v="2242"/>
    <n v="124"/>
    <m/>
  </r>
  <r>
    <x v="313"/>
    <m/>
    <m/>
    <n v="2184"/>
    <n v="3906"/>
    <n v="89"/>
    <m/>
  </r>
  <r>
    <x v="314"/>
    <m/>
    <m/>
    <n v="1603"/>
    <n v="2402"/>
    <n v="52"/>
    <m/>
  </r>
  <r>
    <x v="315"/>
    <m/>
    <m/>
    <n v="1409"/>
    <n v="2519"/>
    <n v="95"/>
    <m/>
  </r>
  <r>
    <x v="316"/>
    <m/>
    <m/>
    <n v="1296"/>
    <n v="2196"/>
    <n v="97"/>
    <m/>
  </r>
  <r>
    <x v="317"/>
    <m/>
    <m/>
    <n v="1460"/>
    <n v="2318"/>
    <n v="106"/>
    <m/>
  </r>
  <r>
    <x v="318"/>
    <m/>
    <m/>
    <n v="1563"/>
    <n v="2647"/>
    <n v="76"/>
    <m/>
  </r>
  <r>
    <x v="319"/>
    <m/>
    <m/>
    <n v="1030"/>
    <n v="1957"/>
    <n v="95"/>
    <m/>
  </r>
  <r>
    <x v="320"/>
    <m/>
    <m/>
    <n v="1596"/>
    <n v="2877"/>
    <n v="65"/>
    <m/>
  </r>
  <r>
    <x v="321"/>
    <m/>
    <m/>
    <n v="2284"/>
    <n v="3189"/>
    <n v="93"/>
    <m/>
  </r>
  <r>
    <x v="322"/>
    <m/>
    <m/>
    <n v="1411"/>
    <n v="2427"/>
    <n v="91"/>
    <m/>
  </r>
  <r>
    <x v="323"/>
    <m/>
    <m/>
    <n v="1378"/>
    <n v="2380"/>
    <n v="101"/>
    <m/>
  </r>
  <r>
    <x v="324"/>
    <m/>
    <m/>
    <n v="1489"/>
    <n v="2299"/>
    <n v="63"/>
    <m/>
  </r>
  <r>
    <x v="325"/>
    <m/>
    <m/>
    <n v="936"/>
    <n v="1942"/>
    <n v="106"/>
    <m/>
  </r>
  <r>
    <x v="326"/>
    <m/>
    <m/>
    <n v="1285"/>
    <n v="2345"/>
    <n v="97"/>
    <m/>
  </r>
  <r>
    <x v="327"/>
    <m/>
    <m/>
    <n v="1664"/>
    <n v="2618"/>
    <n v="53"/>
    <m/>
  </r>
  <r>
    <x v="328"/>
    <m/>
    <m/>
    <n v="1653"/>
    <n v="2536"/>
    <n v="50"/>
    <m/>
  </r>
  <r>
    <x v="329"/>
    <m/>
    <m/>
    <n v="1150"/>
    <n v="2311"/>
    <n v="88"/>
    <m/>
  </r>
  <r>
    <x v="330"/>
    <m/>
    <m/>
    <n v="1418"/>
    <n v="2304"/>
    <n v="106"/>
    <m/>
  </r>
  <r>
    <x v="331"/>
    <m/>
    <m/>
    <n v="1373"/>
    <n v="2227"/>
    <n v="88"/>
    <m/>
  </r>
  <r>
    <x v="332"/>
    <m/>
    <m/>
    <n v="955"/>
    <n v="1589"/>
    <n v="108"/>
    <m/>
  </r>
  <r>
    <x v="333"/>
    <m/>
    <m/>
    <n v="1317"/>
    <n v="2462"/>
    <n v="101"/>
    <m/>
  </r>
  <r>
    <x v="334"/>
    <m/>
    <m/>
    <n v="2445"/>
    <n v="3498"/>
    <n v="45"/>
    <m/>
  </r>
  <r>
    <x v="335"/>
    <m/>
    <m/>
    <n v="2602"/>
    <n v="3802"/>
    <n v="72"/>
    <m/>
  </r>
  <r>
    <x v="336"/>
    <m/>
    <m/>
    <n v="1239"/>
    <n v="2431"/>
    <n v="124"/>
    <m/>
  </r>
  <r>
    <x v="337"/>
    <m/>
    <m/>
    <n v="1322"/>
    <n v="2120"/>
    <n v="70"/>
    <m/>
  </r>
  <r>
    <x v="338"/>
    <m/>
    <m/>
    <n v="1766"/>
    <n v="2775"/>
    <n v="81"/>
    <m/>
  </r>
  <r>
    <x v="339"/>
    <m/>
    <m/>
    <n v="1042"/>
    <n v="1632"/>
    <n v="94"/>
    <m/>
  </r>
  <r>
    <x v="340"/>
    <m/>
    <m/>
    <n v="1173"/>
    <n v="2403"/>
    <n v="101"/>
    <m/>
  </r>
  <r>
    <x v="341"/>
    <m/>
    <m/>
    <n v="1830"/>
    <n v="3085"/>
    <n v="73"/>
    <m/>
  </r>
  <r>
    <x v="342"/>
    <m/>
    <m/>
    <n v="1678"/>
    <n v="2339"/>
    <n v="36"/>
    <m/>
  </r>
  <r>
    <x v="343"/>
    <m/>
    <m/>
    <n v="1238"/>
    <n v="2411"/>
    <n v="95"/>
    <m/>
  </r>
  <r>
    <x v="344"/>
    <m/>
    <m/>
    <n v="1375"/>
    <n v="2217"/>
    <n v="75"/>
    <m/>
  </r>
  <r>
    <x v="345"/>
    <m/>
    <m/>
    <n v="1035"/>
    <n v="1802"/>
    <n v="85"/>
    <m/>
  </r>
  <r>
    <x v="346"/>
    <m/>
    <m/>
    <n v="937"/>
    <n v="1942"/>
    <n v="71"/>
    <m/>
  </r>
  <r>
    <x v="347"/>
    <m/>
    <m/>
    <n v="1286"/>
    <n v="2486"/>
    <n v="77"/>
    <m/>
  </r>
  <r>
    <x v="348"/>
    <m/>
    <m/>
    <n v="2247"/>
    <n v="4534"/>
    <n v="56"/>
    <m/>
  </r>
  <r>
    <x v="349"/>
    <m/>
    <m/>
    <n v="2305"/>
    <n v="3393"/>
    <n v="49"/>
    <m/>
  </r>
  <r>
    <x v="350"/>
    <m/>
    <m/>
    <n v="1295"/>
    <n v="2318"/>
    <n v="65"/>
    <m/>
  </r>
  <r>
    <x v="351"/>
    <m/>
    <m/>
    <n v="1319"/>
    <n v="2247"/>
    <n v="75"/>
    <m/>
  </r>
  <r>
    <x v="352"/>
    <m/>
    <m/>
    <n v="1159"/>
    <n v="2178"/>
    <n v="72"/>
    <m/>
  </r>
  <r>
    <x v="353"/>
    <m/>
    <m/>
    <n v="1142"/>
    <n v="2075"/>
    <n v="89"/>
    <m/>
  </r>
  <r>
    <x v="354"/>
    <m/>
    <m/>
    <n v="1273"/>
    <n v="2542"/>
    <n v="84"/>
    <m/>
  </r>
  <r>
    <x v="355"/>
    <m/>
    <m/>
    <n v="2099"/>
    <n v="3257"/>
    <n v="58"/>
    <m/>
  </r>
  <r>
    <x v="356"/>
    <m/>
    <m/>
    <n v="2029"/>
    <n v="2989"/>
    <n v="50"/>
    <m/>
  </r>
  <r>
    <x v="357"/>
    <m/>
    <m/>
    <n v="1224"/>
    <n v="2371"/>
    <n v="81"/>
    <m/>
  </r>
  <r>
    <x v="358"/>
    <m/>
    <m/>
    <n v="1370"/>
    <n v="2266"/>
    <n v="64"/>
    <m/>
  </r>
  <r>
    <x v="359"/>
    <m/>
    <m/>
    <n v="1005"/>
    <n v="2017"/>
    <n v="63"/>
    <m/>
  </r>
  <r>
    <x v="360"/>
    <m/>
    <m/>
    <n v="843"/>
    <n v="1862"/>
    <n v="51"/>
    <m/>
  </r>
  <r>
    <x v="361"/>
    <m/>
    <m/>
    <n v="1324"/>
    <n v="2781"/>
    <n v="50"/>
    <m/>
  </r>
  <r>
    <x v="362"/>
    <m/>
    <m/>
    <n v="2237"/>
    <n v="3965"/>
    <n v="60"/>
    <m/>
  </r>
  <r>
    <x v="363"/>
    <m/>
    <m/>
    <n v="3163"/>
    <n v="4550"/>
    <n v="38"/>
    <m/>
  </r>
  <r>
    <x v="364"/>
    <m/>
    <m/>
    <n v="1216"/>
    <n v="2356"/>
    <n v="62"/>
    <m/>
  </r>
  <r>
    <x v="365"/>
    <m/>
    <m/>
    <n v="1261"/>
    <n v="2003"/>
    <n v="94"/>
    <m/>
  </r>
  <r>
    <x v="366"/>
    <m/>
    <m/>
    <n v="1649"/>
    <n v="2227"/>
    <n v="87"/>
    <m/>
  </r>
  <r>
    <x v="367"/>
    <m/>
    <m/>
    <n v="975"/>
    <n v="2003"/>
    <n v="66"/>
    <m/>
  </r>
  <r>
    <x v="368"/>
    <m/>
    <m/>
    <n v="1372"/>
    <n v="2777"/>
    <n v="101"/>
    <m/>
  </r>
  <r>
    <x v="369"/>
    <m/>
    <m/>
    <n v="2649"/>
    <n v="5391"/>
    <n v="73"/>
    <m/>
  </r>
  <r>
    <x v="370"/>
    <m/>
    <m/>
    <n v="2691"/>
    <n v="4002"/>
    <n v="54"/>
    <m/>
  </r>
  <r>
    <x v="371"/>
    <m/>
    <m/>
    <n v="1280"/>
    <n v="2507"/>
    <n v="84"/>
    <m/>
  </r>
  <r>
    <x v="372"/>
    <m/>
    <m/>
    <n v="1046"/>
    <n v="2201"/>
    <n v="74"/>
    <m/>
  </r>
  <r>
    <x v="373"/>
    <m/>
    <m/>
    <n v="2220"/>
    <n v="4203"/>
    <n v="96"/>
    <m/>
  </r>
  <r>
    <x v="374"/>
    <m/>
    <m/>
    <n v="1870"/>
    <n v="3799"/>
    <n v="71"/>
    <m/>
  </r>
  <r>
    <x v="375"/>
    <m/>
    <m/>
    <n v="2082"/>
    <n v="4354"/>
    <n v="89"/>
    <m/>
  </r>
  <r>
    <x v="376"/>
    <m/>
    <m/>
    <n v="3152"/>
    <n v="5428"/>
    <n v="44"/>
    <m/>
  </r>
  <r>
    <x v="377"/>
    <m/>
    <m/>
    <n v="0"/>
    <n v="0"/>
    <n v="11"/>
    <m/>
  </r>
  <r>
    <x v="378"/>
    <m/>
    <m/>
    <n v="982"/>
    <n v="1885"/>
    <n v="91"/>
    <m/>
  </r>
  <r>
    <x v="379"/>
    <m/>
    <m/>
    <n v="960"/>
    <n v="2014"/>
    <n v="76"/>
    <m/>
  </r>
  <r>
    <x v="380"/>
    <m/>
    <m/>
    <n v="1409"/>
    <n v="2619"/>
    <n v="96"/>
    <m/>
  </r>
  <r>
    <x v="381"/>
    <m/>
    <m/>
    <n v="892"/>
    <n v="1939"/>
    <n v="90"/>
    <m/>
  </r>
  <r>
    <x v="382"/>
    <m/>
    <m/>
    <n v="1811"/>
    <n v="3970"/>
    <n v="69"/>
    <m/>
  </r>
  <r>
    <x v="383"/>
    <m/>
    <m/>
    <n v="1943"/>
    <n v="4620"/>
    <n v="14"/>
    <m/>
  </r>
  <r>
    <x v="384"/>
    <m/>
    <m/>
    <n v="0"/>
    <n v="0"/>
    <n v="0"/>
    <m/>
  </r>
  <r>
    <x v="385"/>
    <m/>
    <m/>
    <n v="227"/>
    <n v="434"/>
    <n v="18"/>
    <m/>
  </r>
  <r>
    <x v="386"/>
    <m/>
    <m/>
    <n v="1080"/>
    <n v="1872"/>
    <n v="94"/>
    <m/>
  </r>
  <r>
    <x v="387"/>
    <m/>
    <m/>
    <n v="1207"/>
    <n v="2106"/>
    <n v="79"/>
    <m/>
  </r>
  <r>
    <x v="388"/>
    <m/>
    <m/>
    <n v="1302"/>
    <n v="2305"/>
    <n v="101"/>
    <m/>
  </r>
  <r>
    <x v="389"/>
    <m/>
    <m/>
    <n v="1302"/>
    <n v="2647"/>
    <n v="82"/>
    <m/>
  </r>
  <r>
    <x v="390"/>
    <m/>
    <m/>
    <n v="2011"/>
    <n v="3121"/>
    <n v="42"/>
    <m/>
  </r>
  <r>
    <x v="391"/>
    <m/>
    <m/>
    <n v="2468"/>
    <n v="3665"/>
    <n v="75"/>
    <m/>
  </r>
  <r>
    <x v="392"/>
    <m/>
    <m/>
    <n v="1094"/>
    <n v="1937"/>
    <n v="59"/>
    <m/>
  </r>
  <r>
    <x v="393"/>
    <m/>
    <m/>
    <n v="1229"/>
    <n v="2148"/>
    <n v="102"/>
    <m/>
  </r>
  <r>
    <x v="394"/>
    <m/>
    <m/>
    <n v="1478"/>
    <n v="2317"/>
    <n v="98"/>
    <m/>
  </r>
  <r>
    <x v="395"/>
    <m/>
    <m/>
    <n v="1193"/>
    <n v="1992"/>
    <n v="106"/>
    <m/>
  </r>
  <r>
    <x v="396"/>
    <m/>
    <m/>
    <n v="1466"/>
    <n v="2846"/>
    <n v="82"/>
    <m/>
  </r>
  <r>
    <x v="397"/>
    <m/>
    <m/>
    <n v="2411"/>
    <n v="3089"/>
    <n v="16"/>
    <m/>
  </r>
  <r>
    <x v="398"/>
    <m/>
    <m/>
    <n v="1483"/>
    <n v="2621"/>
    <n v="70"/>
    <m/>
  </r>
  <r>
    <x v="399"/>
    <m/>
    <m/>
    <n v="1138"/>
    <n v="2422"/>
    <n v="30"/>
    <m/>
  </r>
  <r>
    <x v="400"/>
    <m/>
    <m/>
    <n v="1223"/>
    <n v="1986"/>
    <n v="95"/>
    <m/>
  </r>
  <r>
    <x v="401"/>
    <m/>
    <m/>
    <n v="1259"/>
    <n v="2245"/>
    <n v="89"/>
    <m/>
  </r>
  <r>
    <x v="402"/>
    <m/>
    <m/>
    <n v="1171"/>
    <n v="2119"/>
    <n v="102"/>
    <m/>
  </r>
  <r>
    <x v="403"/>
    <m/>
    <m/>
    <n v="1234"/>
    <n v="2474"/>
    <n v="90"/>
    <m/>
  </r>
  <r>
    <x v="404"/>
    <m/>
    <m/>
    <n v="1901"/>
    <n v="3448"/>
    <n v="39"/>
    <m/>
  </r>
  <r>
    <x v="405"/>
    <m/>
    <m/>
    <n v="1137"/>
    <n v="2132"/>
    <n v="34"/>
    <m/>
  </r>
  <r>
    <x v="406"/>
    <m/>
    <m/>
    <n v="1112"/>
    <n v="2180"/>
    <n v="16"/>
    <m/>
  </r>
  <r>
    <x v="407"/>
    <m/>
    <m/>
    <n v="1267"/>
    <n v="2591"/>
    <n v="113"/>
    <m/>
  </r>
  <r>
    <x v="408"/>
    <m/>
    <m/>
    <n v="1394"/>
    <n v="2401"/>
    <n v="82"/>
    <m/>
  </r>
  <r>
    <x v="409"/>
    <m/>
    <m/>
    <n v="1350"/>
    <n v="2621"/>
    <n v="98"/>
    <m/>
  </r>
  <r>
    <x v="410"/>
    <m/>
    <m/>
    <n v="1350"/>
    <n v="2882"/>
    <n v="129"/>
    <m/>
  </r>
  <r>
    <x v="411"/>
    <m/>
    <m/>
    <n v="2043"/>
    <n v="3795"/>
    <n v="65"/>
    <m/>
  </r>
  <r>
    <x v="412"/>
    <m/>
    <m/>
    <n v="1985"/>
    <n v="3215"/>
    <n v="45"/>
    <m/>
  </r>
  <r>
    <x v="413"/>
    <m/>
    <m/>
    <n v="986"/>
    <n v="2140"/>
    <n v="40"/>
    <m/>
  </r>
  <r>
    <x v="414"/>
    <m/>
    <m/>
    <n v="1485"/>
    <n v="2723"/>
    <n v="118"/>
    <m/>
  </r>
  <r>
    <x v="415"/>
    <m/>
    <m/>
    <n v="1392"/>
    <n v="2024"/>
    <n v="96"/>
    <m/>
  </r>
  <r>
    <x v="416"/>
    <m/>
    <m/>
    <n v="1452"/>
    <n v="2642"/>
    <n v="101"/>
    <m/>
  </r>
  <r>
    <x v="417"/>
    <m/>
    <m/>
    <n v="1283"/>
    <n v="2523"/>
    <n v="55"/>
    <m/>
  </r>
  <r>
    <x v="418"/>
    <m/>
    <m/>
    <n v="2378"/>
    <n v="4437"/>
    <n v="51"/>
    <m/>
  </r>
  <r>
    <x v="419"/>
    <m/>
    <m/>
    <n v="2194"/>
    <n v="3150"/>
    <n v="35"/>
    <m/>
  </r>
  <r>
    <x v="420"/>
    <m/>
    <m/>
    <n v="979"/>
    <n v="2092"/>
    <n v="89"/>
    <m/>
  </r>
  <r>
    <x v="421"/>
    <m/>
    <m/>
    <n v="1198"/>
    <n v="2445"/>
    <n v="88"/>
    <m/>
  </r>
  <r>
    <x v="422"/>
    <m/>
    <m/>
    <n v="1298"/>
    <n v="2226"/>
    <n v="64"/>
    <m/>
  </r>
  <r>
    <x v="423"/>
    <m/>
    <m/>
    <n v="1420"/>
    <n v="2363"/>
    <n v="110"/>
    <m/>
  </r>
  <r>
    <x v="424"/>
    <m/>
    <m/>
    <n v="1289"/>
    <n v="2642"/>
    <n v="86"/>
    <m/>
  </r>
  <r>
    <x v="425"/>
    <m/>
    <m/>
    <n v="1907"/>
    <n v="2750"/>
    <n v="48"/>
    <m/>
  </r>
  <r>
    <x v="426"/>
    <m/>
    <m/>
    <n v="1713"/>
    <n v="2877"/>
    <n v="83"/>
    <m/>
  </r>
  <r>
    <x v="427"/>
    <m/>
    <m/>
    <n v="1422"/>
    <n v="2047"/>
    <n v="108"/>
    <m/>
  </r>
  <r>
    <x v="428"/>
    <m/>
    <m/>
    <n v="1437"/>
    <n v="2795"/>
    <n v="103"/>
    <m/>
  </r>
  <r>
    <x v="429"/>
    <m/>
    <m/>
    <n v="1291"/>
    <n v="2334"/>
    <n v="114"/>
    <m/>
  </r>
  <r>
    <x v="430"/>
    <m/>
    <m/>
    <n v="1631"/>
    <n v="2404"/>
    <n v="101"/>
    <m/>
  </r>
  <r>
    <x v="431"/>
    <m/>
    <m/>
    <n v="1353"/>
    <n v="2582"/>
    <n v="90"/>
    <m/>
  </r>
  <r>
    <x v="432"/>
    <m/>
    <m/>
    <n v="1890"/>
    <n v="2414"/>
    <n v="56"/>
    <m/>
  </r>
  <r>
    <x v="433"/>
    <m/>
    <m/>
    <n v="1808"/>
    <n v="2609"/>
    <n v="47"/>
    <m/>
  </r>
  <r>
    <x v="434"/>
    <m/>
    <m/>
    <n v="1567"/>
    <n v="2391"/>
    <n v="115"/>
    <m/>
  </r>
  <r>
    <x v="435"/>
    <m/>
    <m/>
    <n v="2025"/>
    <n v="2613"/>
    <n v="74"/>
    <m/>
  </r>
  <r>
    <x v="436"/>
    <m/>
    <m/>
    <n v="1291"/>
    <n v="2031"/>
    <n v="78"/>
    <m/>
  </r>
  <r>
    <x v="437"/>
    <m/>
    <m/>
    <n v="1425"/>
    <n v="2567"/>
    <n v="138"/>
    <m/>
  </r>
  <r>
    <x v="438"/>
    <m/>
    <m/>
    <n v="1430"/>
    <n v="2898"/>
    <n v="56"/>
    <m/>
  </r>
  <r>
    <x v="439"/>
    <m/>
    <m/>
    <n v="2048"/>
    <n v="2989"/>
    <n v="68"/>
    <m/>
  </r>
  <r>
    <x v="440"/>
    <m/>
    <m/>
    <n v="1725"/>
    <n v="2583"/>
    <n v="22"/>
    <m/>
  </r>
  <r>
    <x v="441"/>
    <m/>
    <m/>
    <n v="1708"/>
    <n v="2262"/>
    <n v="52"/>
    <m/>
  </r>
  <r>
    <x v="442"/>
    <m/>
    <m/>
    <n v="1302"/>
    <n v="2473"/>
    <n v="130"/>
    <m/>
  </r>
  <r>
    <x v="443"/>
    <m/>
    <m/>
    <n v="1360"/>
    <n v="2120"/>
    <n v="96"/>
    <m/>
  </r>
  <r>
    <x v="444"/>
    <m/>
    <m/>
    <n v="1302"/>
    <n v="2250"/>
    <n v="125"/>
    <m/>
  </r>
  <r>
    <x v="445"/>
    <m/>
    <m/>
    <n v="1383"/>
    <n v="2520"/>
    <n v="84"/>
    <m/>
  </r>
  <r>
    <x v="446"/>
    <m/>
    <m/>
    <n v="1451"/>
    <n v="2569"/>
    <n v="68"/>
    <m/>
  </r>
  <r>
    <x v="447"/>
    <m/>
    <m/>
    <n v="3000"/>
    <n v="3923"/>
    <n v="43"/>
    <m/>
  </r>
  <r>
    <x v="448"/>
    <m/>
    <m/>
    <n v="1979"/>
    <n v="2790"/>
    <n v="126"/>
    <m/>
  </r>
  <r>
    <x v="449"/>
    <m/>
    <m/>
    <n v="1250"/>
    <n v="2431"/>
    <n v="97"/>
    <m/>
  </r>
  <r>
    <x v="450"/>
    <m/>
    <m/>
    <n v="1462"/>
    <n v="2277"/>
    <n v="73"/>
    <m/>
  </r>
  <r>
    <x v="451"/>
    <m/>
    <m/>
    <n v="1281"/>
    <n v="2306"/>
    <n v="98"/>
    <m/>
  </r>
  <r>
    <x v="452"/>
    <m/>
    <m/>
    <n v="1347"/>
    <n v="2562"/>
    <n v="63"/>
    <m/>
  </r>
  <r>
    <x v="453"/>
    <m/>
    <m/>
    <n v="1649"/>
    <n v="2710"/>
    <n v="104"/>
    <m/>
  </r>
  <r>
    <x v="454"/>
    <m/>
    <m/>
    <n v="2281"/>
    <n v="3378"/>
    <n v="53"/>
    <m/>
  </r>
  <r>
    <x v="455"/>
    <m/>
    <m/>
    <n v="1978"/>
    <n v="2620"/>
    <n v="72"/>
    <m/>
  </r>
  <r>
    <x v="456"/>
    <m/>
    <m/>
    <n v="1427"/>
    <n v="2730"/>
    <n v="92"/>
    <m/>
  </r>
  <r>
    <x v="457"/>
    <m/>
    <m/>
    <n v="1676"/>
    <n v="2067"/>
    <n v="114"/>
    <m/>
  </r>
  <r>
    <x v="458"/>
    <m/>
    <m/>
    <n v="1582"/>
    <n v="2242"/>
    <n v="113"/>
    <m/>
  </r>
  <r>
    <x v="459"/>
    <m/>
    <m/>
    <n v="1362"/>
    <n v="2266"/>
    <n v="74"/>
    <m/>
  </r>
  <r>
    <x v="460"/>
    <m/>
    <m/>
    <n v="1743"/>
    <n v="2593"/>
    <n v="118"/>
    <m/>
  </r>
  <r>
    <x v="461"/>
    <m/>
    <m/>
    <n v="1307"/>
    <n v="2279"/>
    <n v="34"/>
    <m/>
  </r>
  <r>
    <x v="462"/>
    <m/>
    <m/>
    <n v="2026"/>
    <n v="2548"/>
    <n v="57"/>
    <m/>
  </r>
  <r>
    <x v="463"/>
    <m/>
    <m/>
    <n v="1421"/>
    <n v="2716"/>
    <n v="110"/>
    <m/>
  </r>
  <r>
    <x v="464"/>
    <m/>
    <m/>
    <n v="1309"/>
    <n v="2551"/>
    <n v="97"/>
    <m/>
  </r>
  <r>
    <x v="465"/>
    <m/>
    <m/>
    <n v="1302"/>
    <n v="2339"/>
    <n v="95"/>
    <m/>
  </r>
  <r>
    <x v="466"/>
    <m/>
    <m/>
    <n v="1330"/>
    <n v="2588"/>
    <n v="80"/>
    <m/>
  </r>
  <r>
    <x v="467"/>
    <m/>
    <m/>
    <n v="2225"/>
    <n v="4208"/>
    <n v="46"/>
    <m/>
  </r>
  <r>
    <x v="468"/>
    <m/>
    <m/>
    <n v="2190"/>
    <n v="3086"/>
    <n v="35"/>
    <m/>
  </r>
  <r>
    <x v="469"/>
    <m/>
    <m/>
    <n v="1836"/>
    <n v="2205"/>
    <n v="67"/>
    <m/>
  </r>
  <r>
    <x v="470"/>
    <m/>
    <m/>
    <n v="1431"/>
    <n v="2699"/>
    <n v="78"/>
    <m/>
  </r>
  <r>
    <x v="471"/>
    <m/>
    <m/>
    <n v="1636"/>
    <n v="2159"/>
    <n v="75"/>
    <m/>
  </r>
  <r>
    <x v="472"/>
    <m/>
    <m/>
    <n v="1600"/>
    <n v="2279"/>
    <n v="74"/>
    <m/>
  </r>
  <r>
    <x v="473"/>
    <m/>
    <m/>
    <n v="1439"/>
    <n v="2680"/>
    <n v="86"/>
    <m/>
  </r>
  <r>
    <x v="474"/>
    <m/>
    <m/>
    <n v="2225"/>
    <n v="4254"/>
    <n v="48"/>
    <m/>
  </r>
  <r>
    <x v="475"/>
    <m/>
    <m/>
    <n v="2531"/>
    <n v="4946"/>
    <n v="49"/>
    <m/>
  </r>
  <r>
    <x v="476"/>
    <m/>
    <m/>
    <n v="1720"/>
    <n v="2418"/>
    <n v="76"/>
    <m/>
  </r>
  <r>
    <x v="477"/>
    <m/>
    <m/>
    <n v="1633"/>
    <n v="3098"/>
    <n v="89"/>
    <m/>
  </r>
  <r>
    <x v="478"/>
    <m/>
    <m/>
    <n v="2341"/>
    <n v="3138"/>
    <n v="85"/>
    <m/>
  </r>
  <r>
    <x v="479"/>
    <m/>
    <m/>
    <n v="1075"/>
    <n v="2245"/>
    <n v="49"/>
    <m/>
  </r>
  <r>
    <x v="480"/>
    <m/>
    <m/>
    <n v="0"/>
    <n v="0"/>
    <n v="0"/>
    <m/>
  </r>
  <r>
    <x v="481"/>
    <m/>
    <m/>
    <n v="0"/>
    <n v="0"/>
    <n v="0"/>
    <m/>
  </r>
  <r>
    <x v="482"/>
    <m/>
    <m/>
    <n v="0"/>
    <n v="0"/>
    <n v="84"/>
    <m/>
  </r>
  <r>
    <x v="483"/>
    <m/>
    <m/>
    <n v="2173"/>
    <n v="2782"/>
    <n v="50"/>
    <m/>
  </r>
  <r>
    <x v="484"/>
    <m/>
    <m/>
    <n v="1505"/>
    <n v="2959"/>
    <n v="88"/>
    <m/>
  </r>
  <r>
    <x v="485"/>
    <m/>
    <m/>
    <n v="1637"/>
    <n v="2370"/>
    <n v="69"/>
    <m/>
  </r>
  <r>
    <x v="486"/>
    <m/>
    <m/>
    <n v="1190"/>
    <n v="2160"/>
    <n v="68"/>
    <m/>
  </r>
  <r>
    <x v="487"/>
    <m/>
    <m/>
    <n v="1248"/>
    <n v="2412"/>
    <n v="85"/>
    <m/>
  </r>
  <r>
    <x v="488"/>
    <m/>
    <m/>
    <n v="1916"/>
    <n v="3438"/>
    <n v="54"/>
    <m/>
  </r>
  <r>
    <x v="489"/>
    <m/>
    <m/>
    <n v="1624"/>
    <n v="2443"/>
    <n v="41"/>
    <m/>
  </r>
  <r>
    <x v="490"/>
    <m/>
    <m/>
    <n v="2002"/>
    <n v="2959"/>
    <n v="74"/>
    <m/>
  </r>
  <r>
    <x v="491"/>
    <m/>
    <m/>
    <n v="1483"/>
    <n v="2779"/>
    <n v="88"/>
    <m/>
  </r>
  <r>
    <x v="492"/>
    <m/>
    <m/>
    <n v="1467"/>
    <n v="2746"/>
    <n v="85"/>
    <m/>
  </r>
  <r>
    <x v="493"/>
    <m/>
    <m/>
    <n v="1492"/>
    <n v="2599"/>
    <n v="95"/>
    <m/>
  </r>
  <r>
    <x v="494"/>
    <m/>
    <m/>
    <n v="1279"/>
    <n v="2487"/>
    <n v="78"/>
    <m/>
  </r>
  <r>
    <x v="495"/>
    <m/>
    <m/>
    <n v="2488"/>
    <n v="4318"/>
    <n v="42"/>
    <m/>
  </r>
  <r>
    <x v="496"/>
    <m/>
    <m/>
    <n v="1742"/>
    <n v="2760"/>
    <n v="41"/>
    <m/>
  </r>
  <r>
    <x v="497"/>
    <m/>
    <m/>
    <n v="1828"/>
    <n v="2745"/>
    <n v="85"/>
    <m/>
  </r>
  <r>
    <x v="498"/>
    <m/>
    <m/>
    <n v="1344"/>
    <n v="2585"/>
    <n v="81"/>
    <m/>
  </r>
  <r>
    <x v="499"/>
    <m/>
    <m/>
    <n v="1626"/>
    <n v="2773"/>
    <n v="99"/>
    <m/>
  </r>
  <r>
    <x v="500"/>
    <m/>
    <m/>
    <n v="1198"/>
    <n v="2212"/>
    <n v="114"/>
    <m/>
  </r>
  <r>
    <x v="501"/>
    <m/>
    <m/>
    <n v="1305"/>
    <n v="2593"/>
    <n v="65"/>
    <m/>
  </r>
  <r>
    <x v="502"/>
    <m/>
    <m/>
    <n v="1773"/>
    <n v="3515"/>
    <n v="78"/>
    <m/>
  </r>
  <r>
    <x v="503"/>
    <m/>
    <m/>
    <n v="2201"/>
    <n v="3932"/>
    <n v="73"/>
    <m/>
  </r>
  <r>
    <x v="504"/>
    <m/>
    <m/>
    <n v="766"/>
    <n v="1337"/>
    <n v="57"/>
    <m/>
  </r>
  <r>
    <x v="505"/>
    <m/>
    <m/>
    <n v="1188"/>
    <n v="2371"/>
    <n v="64"/>
    <m/>
  </r>
  <r>
    <x v="506"/>
    <m/>
    <m/>
    <n v="1380"/>
    <n v="2425"/>
    <n v="83"/>
    <m/>
  </r>
  <r>
    <x v="507"/>
    <m/>
    <m/>
    <n v="1441"/>
    <n v="2353"/>
    <n v="96"/>
    <m/>
  </r>
  <r>
    <x v="508"/>
    <m/>
    <m/>
    <n v="1309"/>
    <n v="2414"/>
    <n v="133"/>
    <m/>
  </r>
  <r>
    <x v="509"/>
    <m/>
    <m/>
    <n v="1427"/>
    <n v="2725"/>
    <n v="88"/>
    <m/>
  </r>
  <r>
    <x v="510"/>
    <m/>
    <m/>
    <n v="1460"/>
    <n v="2459"/>
    <n v="50"/>
    <m/>
  </r>
  <r>
    <x v="511"/>
    <m/>
    <m/>
    <n v="1708"/>
    <n v="2671"/>
    <n v="137"/>
    <m/>
  </r>
  <r>
    <x v="512"/>
    <m/>
    <m/>
    <n v="1397"/>
    <n v="2659"/>
    <n v="161"/>
    <m/>
  </r>
  <r>
    <x v="513"/>
    <m/>
    <m/>
    <n v="1490"/>
    <n v="2626"/>
    <n v="101"/>
    <m/>
  </r>
  <r>
    <x v="514"/>
    <m/>
    <m/>
    <n v="1280"/>
    <n v="2348"/>
    <n v="81"/>
    <m/>
  </r>
  <r>
    <x v="515"/>
    <m/>
    <m/>
    <n v="1302"/>
    <n v="2470"/>
    <n v="56"/>
    <m/>
  </r>
  <r>
    <x v="516"/>
    <m/>
    <m/>
    <n v="1772"/>
    <n v="3176"/>
    <n v="48"/>
    <m/>
  </r>
  <r>
    <x v="517"/>
    <m/>
    <m/>
    <n v="2571"/>
    <n v="3729"/>
    <n v="97"/>
    <m/>
  </r>
  <r>
    <x v="518"/>
    <m/>
    <m/>
    <n v="1644"/>
    <n v="2404"/>
    <n v="93"/>
    <m/>
  </r>
  <r>
    <x v="519"/>
    <m/>
    <m/>
    <n v="1221"/>
    <n v="2406"/>
    <n v="101"/>
    <m/>
  </r>
  <r>
    <x v="520"/>
    <m/>
    <m/>
    <n v="1315"/>
    <n v="2494"/>
    <n v="156"/>
    <m/>
  </r>
  <r>
    <x v="521"/>
    <m/>
    <m/>
    <n v="1327"/>
    <n v="2611"/>
    <n v="169"/>
    <m/>
  </r>
  <r>
    <x v="522"/>
    <m/>
    <m/>
    <n v="1807"/>
    <n v="2975"/>
    <n v="126"/>
    <m/>
  </r>
  <r>
    <x v="523"/>
    <m/>
    <m/>
    <n v="2300"/>
    <n v="4737"/>
    <n v="76"/>
    <m/>
  </r>
  <r>
    <x v="524"/>
    <m/>
    <m/>
    <n v="2028"/>
    <n v="2908"/>
    <n v="72"/>
    <m/>
  </r>
  <r>
    <x v="525"/>
    <m/>
    <m/>
    <n v="1598"/>
    <n v="2544"/>
    <n v="135"/>
    <m/>
  </r>
  <r>
    <x v="526"/>
    <m/>
    <m/>
    <n v="1255"/>
    <n v="2390"/>
    <n v="92"/>
    <m/>
  </r>
  <r>
    <x v="527"/>
    <m/>
    <m/>
    <n v="1206"/>
    <n v="2076"/>
    <n v="88"/>
    <m/>
  </r>
  <r>
    <x v="528"/>
    <m/>
    <m/>
    <n v="1114"/>
    <n v="2231"/>
    <n v="126"/>
    <m/>
  </r>
  <r>
    <x v="529"/>
    <m/>
    <m/>
    <n v="1498"/>
    <n v="2966"/>
    <n v="118"/>
    <m/>
  </r>
  <r>
    <x v="530"/>
    <m/>
    <m/>
    <n v="2343"/>
    <n v="3421"/>
    <n v="70"/>
    <m/>
  </r>
  <r>
    <x v="531"/>
    <m/>
    <m/>
    <n v="1904"/>
    <n v="2999"/>
    <n v="44"/>
    <m/>
  </r>
  <r>
    <x v="532"/>
    <m/>
    <m/>
    <n v="1259"/>
    <n v="2230"/>
    <n v="124"/>
    <m/>
  </r>
  <r>
    <x v="533"/>
    <m/>
    <m/>
    <n v="1266"/>
    <n v="2491"/>
    <n v="155"/>
    <m/>
  </r>
  <r>
    <x v="534"/>
    <m/>
    <m/>
    <n v="1375"/>
    <n v="2276"/>
    <n v="112"/>
    <m/>
  </r>
  <r>
    <x v="535"/>
    <m/>
    <m/>
    <n v="1305"/>
    <n v="2469"/>
    <n v="102"/>
    <m/>
  </r>
  <r>
    <x v="536"/>
    <m/>
    <m/>
    <n v="1474"/>
    <n v="2743"/>
    <n v="112"/>
    <m/>
  </r>
  <r>
    <x v="537"/>
    <m/>
    <m/>
    <n v="1780"/>
    <n v="3024"/>
    <n v="45"/>
    <m/>
  </r>
  <r>
    <x v="538"/>
    <m/>
    <m/>
    <n v="1609"/>
    <n v="2427"/>
    <n v="55"/>
    <m/>
  </r>
  <r>
    <x v="539"/>
    <m/>
    <m/>
    <n v="1634"/>
    <n v="2490"/>
    <n v="133"/>
    <m/>
  </r>
  <r>
    <x v="540"/>
    <m/>
    <m/>
    <n v="1360"/>
    <n v="2239"/>
    <n v="142"/>
    <m/>
  </r>
  <r>
    <x v="541"/>
    <m/>
    <m/>
    <n v="997"/>
    <n v="1894"/>
    <n v="152"/>
    <m/>
  </r>
  <r>
    <x v="542"/>
    <m/>
    <m/>
    <n v="1041"/>
    <n v="2177"/>
    <n v="90"/>
    <m/>
  </r>
  <r>
    <x v="543"/>
    <m/>
    <m/>
    <n v="1151"/>
    <n v="2205"/>
    <n v="156"/>
    <m/>
  </r>
  <r>
    <x v="544"/>
    <m/>
    <m/>
    <n v="1526"/>
    <n v="2971"/>
    <n v="117"/>
    <m/>
  </r>
  <r>
    <x v="545"/>
    <m/>
    <m/>
    <n v="2259"/>
    <n v="4013"/>
    <n v="40"/>
    <m/>
  </r>
  <r>
    <x v="546"/>
    <m/>
    <m/>
    <n v="1567"/>
    <n v="2497"/>
    <n v="141"/>
    <m/>
  </r>
  <r>
    <x v="547"/>
    <m/>
    <m/>
    <n v="1201"/>
    <n v="2320"/>
    <n v="231"/>
    <m/>
  </r>
  <r>
    <x v="548"/>
    <m/>
    <m/>
    <n v="1441"/>
    <n v="2756"/>
    <n v="135"/>
    <m/>
  </r>
  <r>
    <x v="549"/>
    <m/>
    <m/>
    <n v="1033"/>
    <n v="2199"/>
    <n v="142"/>
    <m/>
  </r>
  <r>
    <x v="550"/>
    <m/>
    <m/>
    <n v="1357"/>
    <n v="2844"/>
    <n v="134"/>
    <m/>
  </r>
  <r>
    <x v="551"/>
    <m/>
    <m/>
    <n v="1988"/>
    <n v="3718"/>
    <n v="112"/>
    <m/>
  </r>
  <r>
    <x v="552"/>
    <m/>
    <m/>
    <n v="2119"/>
    <n v="3011"/>
    <n v="62"/>
    <m/>
  </r>
  <r>
    <x v="553"/>
    <m/>
    <m/>
    <n v="1241"/>
    <n v="2465"/>
    <n v="111"/>
    <m/>
  </r>
  <r>
    <x v="554"/>
    <m/>
    <m/>
    <n v="1293"/>
    <n v="2612"/>
    <n v="118"/>
    <m/>
  </r>
  <r>
    <x v="555"/>
    <m/>
    <m/>
    <n v="1412"/>
    <n v="2532"/>
    <n v="126"/>
    <m/>
  </r>
  <r>
    <x v="556"/>
    <m/>
    <m/>
    <n v="984"/>
    <n v="1980"/>
    <n v="171"/>
    <m/>
  </r>
  <r>
    <x v="557"/>
    <m/>
    <m/>
    <n v="1257"/>
    <n v="2643"/>
    <n v="121"/>
    <m/>
  </r>
  <r>
    <x v="558"/>
    <m/>
    <m/>
    <n v="1649"/>
    <n v="3015"/>
    <n v="93"/>
    <m/>
  </r>
  <r>
    <x v="559"/>
    <m/>
    <m/>
    <n v="1926"/>
    <n v="3614"/>
    <n v="61"/>
    <m/>
  </r>
  <r>
    <x v="560"/>
    <m/>
    <m/>
    <n v="1418"/>
    <n v="2082"/>
    <n v="151"/>
    <m/>
  </r>
  <r>
    <x v="561"/>
    <m/>
    <m/>
    <n v="1353"/>
    <n v="2769"/>
    <n v="144"/>
    <m/>
  </r>
  <r>
    <x v="562"/>
    <m/>
    <m/>
    <n v="1471"/>
    <n v="2371"/>
    <n v="70"/>
    <m/>
  </r>
  <r>
    <x v="563"/>
    <m/>
    <m/>
    <n v="1012"/>
    <n v="2167"/>
    <n v="149"/>
    <m/>
  </r>
  <r>
    <x v="564"/>
    <m/>
    <m/>
    <n v="1369"/>
    <n v="2912"/>
    <n v="13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B49C10-4F74-450B-AAE5-2907A8457DC6}" name="TablaDinámica2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 chartFormat="4">
  <location ref="A29:D35" firstHeaderRow="0" firstDataRow="1" firstDataCol="1"/>
  <pivotFields count="10">
    <pivotField numFmtId="14" showAll="0">
      <items count="5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h="1" sd="0" x="0"/>
        <item h="1" sd="0" x="1"/>
        <item x="2"/>
        <item h="1" sd="0" x="3"/>
        <item h="1" sd="0" x="4"/>
        <item h="1" sd="0" x="5"/>
        <item t="default"/>
      </items>
    </pivotField>
    <pivotField axis="axisRow" showAll="0">
      <items count="13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x="10"/>
        <item h="1" sd="0" x="11"/>
        <item t="default"/>
      </items>
    </pivotField>
  </pivotFields>
  <rowFields count="3">
    <field x="9"/>
    <field x="8"/>
    <field x="7"/>
  </rowFields>
  <rowItems count="6">
    <i>
      <x v="10"/>
    </i>
    <i r="1">
      <x v="2"/>
    </i>
    <i r="2">
      <x v="4"/>
    </i>
    <i r="2">
      <x v="5"/>
    </i>
    <i r="2"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4" baseField="0" baseItem="0"/>
    <dataField name="Suma de VEHICULOS " fld="3" baseField="0" baseItem="0"/>
    <dataField name="Suma de VEHICULOS DE CARGA" fld="5" baseField="0" baseItem="0"/>
  </dataFields>
  <formats count="2">
    <format dxfId="13">
      <pivotArea dataOnly="0" labelOnly="1" fieldPosition="0">
        <references count="1">
          <reference field="9" count="0"/>
        </references>
      </pivotArea>
    </format>
    <format dxfId="12">
      <pivotArea outline="0" collapsedLevelsAreSubtotals="1" fieldPosition="0"/>
    </format>
  </formats>
  <chartFormats count="6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71DD-0767-4648-96EC-A6060E07F3D0}">
  <dimension ref="A1:J35"/>
  <sheetViews>
    <sheetView tabSelected="1" workbookViewId="0">
      <selection activeCell="B9" sqref="B9:E9"/>
    </sheetView>
  </sheetViews>
  <sheetFormatPr baseColWidth="10" defaultRowHeight="15" x14ac:dyDescent="0.25"/>
  <cols>
    <col min="1" max="1" width="17.5703125" bestFit="1" customWidth="1"/>
    <col min="2" max="2" width="18.5703125" bestFit="1" customWidth="1"/>
    <col min="3" max="3" width="19.5703125" bestFit="1" customWidth="1"/>
    <col min="4" max="4" width="28.85546875" bestFit="1" customWidth="1"/>
  </cols>
  <sheetData>
    <row r="1" spans="1:10" x14ac:dyDescent="0.2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7"/>
      <c r="B2" s="7"/>
      <c r="C2" s="7"/>
      <c r="E2" s="7"/>
      <c r="F2" s="7"/>
      <c r="G2" s="7"/>
      <c r="H2" s="7"/>
      <c r="I2" s="7"/>
      <c r="J2" s="7"/>
    </row>
    <row r="3" spans="1:10" x14ac:dyDescent="0.25">
      <c r="A3" s="7"/>
      <c r="B3" s="7"/>
      <c r="C3" s="7"/>
      <c r="E3" s="7"/>
      <c r="F3" s="7"/>
      <c r="G3" s="7"/>
      <c r="H3" s="7"/>
      <c r="I3" s="7"/>
      <c r="J3" s="7"/>
    </row>
    <row r="4" spans="1:10" x14ac:dyDescent="0.25">
      <c r="B4" s="7"/>
      <c r="C4" s="7"/>
      <c r="D4" s="7"/>
      <c r="E4" s="7"/>
      <c r="F4" s="7"/>
      <c r="G4" s="7"/>
      <c r="H4" s="7"/>
      <c r="I4" s="7"/>
      <c r="J4" s="7"/>
    </row>
    <row r="5" spans="1:10" ht="15" customHeight="1" x14ac:dyDescent="0.25">
      <c r="A5" s="7"/>
      <c r="B5" s="9" t="s">
        <v>10</v>
      </c>
      <c r="C5" s="9"/>
      <c r="D5" s="9"/>
      <c r="E5" s="9"/>
      <c r="F5" s="7"/>
      <c r="G5" s="7"/>
      <c r="H5" s="7"/>
      <c r="I5" s="7"/>
      <c r="J5" s="7"/>
    </row>
    <row r="6" spans="1:10" ht="15" customHeight="1" x14ac:dyDescent="0.25">
      <c r="A6" s="7"/>
      <c r="B6" s="9" t="s">
        <v>11</v>
      </c>
      <c r="C6" s="9"/>
      <c r="D6" s="9"/>
      <c r="E6" s="9"/>
      <c r="F6" s="7"/>
      <c r="G6" s="7"/>
      <c r="H6" s="7"/>
      <c r="I6" s="7"/>
      <c r="J6" s="7"/>
    </row>
    <row r="7" spans="1:10" x14ac:dyDescent="0.25">
      <c r="A7" s="7"/>
      <c r="B7" s="9"/>
      <c r="C7" s="9"/>
      <c r="D7" s="9"/>
      <c r="E7" s="9"/>
      <c r="F7" s="7"/>
      <c r="G7" s="7"/>
      <c r="H7" s="7"/>
      <c r="I7" s="7"/>
      <c r="J7" s="7"/>
    </row>
    <row r="8" spans="1:10" x14ac:dyDescent="0.25">
      <c r="A8" s="7"/>
      <c r="B8" s="10" t="s">
        <v>12</v>
      </c>
      <c r="C8" s="10"/>
      <c r="D8" s="10"/>
      <c r="E8" s="10"/>
      <c r="F8" s="7"/>
      <c r="G8" s="7"/>
      <c r="H8" s="7"/>
      <c r="I8" s="7"/>
      <c r="J8" s="7"/>
    </row>
    <row r="9" spans="1:10" x14ac:dyDescent="0.25">
      <c r="A9" s="7"/>
      <c r="B9" s="11" t="s">
        <v>13</v>
      </c>
      <c r="C9" s="11"/>
      <c r="D9" s="11"/>
      <c r="E9" s="11"/>
      <c r="F9" s="7"/>
      <c r="G9" s="7"/>
      <c r="H9" s="7"/>
      <c r="I9" s="7"/>
      <c r="J9" s="7"/>
    </row>
    <row r="10" spans="1:10" x14ac:dyDescent="0.25">
      <c r="A10" s="7"/>
      <c r="B10" s="8"/>
      <c r="C10" s="8"/>
      <c r="D10" s="8"/>
      <c r="E10" s="8"/>
      <c r="F10" s="7"/>
      <c r="G10" s="7"/>
      <c r="H10" s="7"/>
      <c r="I10" s="7"/>
      <c r="J10" s="7"/>
    </row>
    <row r="29" spans="1:4" x14ac:dyDescent="0.25">
      <c r="A29" s="4" t="s">
        <v>0</v>
      </c>
      <c r="B29" t="s">
        <v>1</v>
      </c>
      <c r="C29" t="s">
        <v>2</v>
      </c>
      <c r="D29" t="s">
        <v>3</v>
      </c>
    </row>
    <row r="30" spans="1:4" x14ac:dyDescent="0.25">
      <c r="A30" s="3" t="s">
        <v>4</v>
      </c>
      <c r="B30" s="2">
        <v>240747</v>
      </c>
      <c r="C30" s="2">
        <v>136224</v>
      </c>
      <c r="D30" s="2">
        <v>8693</v>
      </c>
    </row>
    <row r="31" spans="1:4" x14ac:dyDescent="0.25">
      <c r="A31" s="5" t="s">
        <v>6</v>
      </c>
      <c r="B31" s="2">
        <v>240747</v>
      </c>
      <c r="C31" s="2">
        <v>136224</v>
      </c>
      <c r="D31" s="2">
        <v>8693</v>
      </c>
    </row>
    <row r="32" spans="1:4" x14ac:dyDescent="0.25">
      <c r="A32" s="6" t="s">
        <v>7</v>
      </c>
      <c r="B32" s="2">
        <v>79666</v>
      </c>
      <c r="C32" s="2">
        <v>46046</v>
      </c>
      <c r="D32" s="2">
        <v>2033</v>
      </c>
    </row>
    <row r="33" spans="1:4" x14ac:dyDescent="0.25">
      <c r="A33" s="6" t="s">
        <v>8</v>
      </c>
      <c r="B33" s="2">
        <v>81922</v>
      </c>
      <c r="C33" s="2">
        <v>46951</v>
      </c>
      <c r="D33" s="2">
        <v>3109</v>
      </c>
    </row>
    <row r="34" spans="1:4" x14ac:dyDescent="0.25">
      <c r="A34" s="6" t="s">
        <v>9</v>
      </c>
      <c r="B34" s="2">
        <v>79159</v>
      </c>
      <c r="C34" s="2">
        <v>43227</v>
      </c>
      <c r="D34" s="2">
        <v>3551</v>
      </c>
    </row>
    <row r="35" spans="1:4" x14ac:dyDescent="0.25">
      <c r="A35" s="1" t="s">
        <v>5</v>
      </c>
      <c r="B35" s="2">
        <v>240747</v>
      </c>
      <c r="C35" s="2">
        <v>136224</v>
      </c>
      <c r="D35" s="2">
        <v>8693</v>
      </c>
    </row>
  </sheetData>
  <mergeCells count="5">
    <mergeCell ref="B5:E5"/>
    <mergeCell ref="B6:E6"/>
    <mergeCell ref="B7:E7"/>
    <mergeCell ref="B8:E8"/>
    <mergeCell ref="B9:E9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admin</cp:lastModifiedBy>
  <dcterms:created xsi:type="dcterms:W3CDTF">2023-07-03T17:12:58Z</dcterms:created>
  <dcterms:modified xsi:type="dcterms:W3CDTF">2023-07-11T15:59:18Z</dcterms:modified>
</cp:coreProperties>
</file>