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Desktop\Documentos\"/>
    </mc:Choice>
  </mc:AlternateContent>
  <xr:revisionPtr revIDLastSave="0" documentId="13_ncr:1_{45386E4E-4363-4E75-BAFB-40DBDD42F5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Nomina Personal Fijo Mes De Ag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7" i="1"/>
  <c r="D24" i="1"/>
  <c r="D22" i="1"/>
  <c r="D20" i="1"/>
</calcChain>
</file>

<file path=xl/sharedStrings.xml><?xml version="1.0" encoding="utf-8"?>
<sst xmlns="http://schemas.openxmlformats.org/spreadsheetml/2006/main" count="2609" uniqueCount="815">
  <si>
    <t xml:space="preserve">      República Dominicana</t>
  </si>
  <si>
    <t xml:space="preserve">MERCADOS DOMINICANOS DE ABASTO AGROPECUARIO </t>
  </si>
  <si>
    <t>MERCADOM</t>
  </si>
  <si>
    <t>NOMINA DE EMPLEADOS FIJOS, CORRESPONDIENTE AL MES DE AGOSTO 2021</t>
  </si>
  <si>
    <t>Nombre</t>
  </si>
  <si>
    <t>Cargo</t>
  </si>
  <si>
    <t>Estatus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</si>
  <si>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</si>
  <si>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</si>
  <si>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</si>
  <si>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</si>
  <si>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</si>
  <si>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</si>
  <si>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</si>
  <si>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</si>
  <si>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</si>
  <si>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</si>
  <si>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MERCADOS DOMINICANOS DE ABASTO AGROPECUARIO</t>
  </si>
  <si>
    <t>JUAN ENRIQUE SANTANA RAMIREZ</t>
  </si>
  <si>
    <t>ASESOR</t>
  </si>
  <si>
    <t>Fijo</t>
  </si>
  <si>
    <t>100,000.00</t>
  </si>
  <si>
    <t>2,870.00</t>
  </si>
  <si>
    <t>12,105.37</t>
  </si>
  <si>
    <t>3,040.00</t>
  </si>
  <si>
    <t>18,040.37</t>
  </si>
  <si>
    <t>81,959.63</t>
  </si>
  <si>
    <t>FREDDYS CABRERA BAEZ</t>
  </si>
  <si>
    <t>CHOFER</t>
  </si>
  <si>
    <t>31,500.00</t>
  </si>
  <si>
    <t>904.05</t>
  </si>
  <si>
    <t>957.6</t>
  </si>
  <si>
    <t>1,886.65</t>
  </si>
  <si>
    <t>29,613.35</t>
  </si>
  <si>
    <t>LOURDES VANESSA PAULINO DEL ROSARIO</t>
  </si>
  <si>
    <t>AUXILIAR ADMINISTRATIVO II</t>
  </si>
  <si>
    <t>40,000.00</t>
  </si>
  <si>
    <t>1,148.00</t>
  </si>
  <si>
    <t>442.65</t>
  </si>
  <si>
    <t>1,216.00</t>
  </si>
  <si>
    <t>2,831.65</t>
  </si>
  <si>
    <t>37,168.35</t>
  </si>
  <si>
    <t>JAVIER FRANCISCO ENCARNACION DIAZ</t>
  </si>
  <si>
    <t>CHOFER DE LA SUB-ADM.</t>
  </si>
  <si>
    <t>ARLENYS MASSIEL RIVAS ADAMES</t>
  </si>
  <si>
    <t>SECRETARIA ADMINISTRATIVA</t>
  </si>
  <si>
    <t>35,000.00</t>
  </si>
  <si>
    <t>1,004.50</t>
  </si>
  <si>
    <t>1,064.00</t>
  </si>
  <si>
    <t>2,093.50</t>
  </si>
  <si>
    <t>32,906.50</t>
  </si>
  <si>
    <t>DANIEL JIMENEZ ENCARNACION</t>
  </si>
  <si>
    <t>ASESOR TECNICO</t>
  </si>
  <si>
    <t>90,000.00</t>
  </si>
  <si>
    <t>2,583.00</t>
  </si>
  <si>
    <t>9,753.12</t>
  </si>
  <si>
    <t>2,736.00</t>
  </si>
  <si>
    <t>15,097.12</t>
  </si>
  <si>
    <t>74,902.88</t>
  </si>
  <si>
    <t>MARIANA TAVAREZ DE SANTOS</t>
  </si>
  <si>
    <t>SUB-ADMINISTRADOR</t>
  </si>
  <si>
    <t>170,000.00</t>
  </si>
  <si>
    <t>4,879.00</t>
  </si>
  <si>
    <t>28,677.52</t>
  </si>
  <si>
    <t>4,742.40</t>
  </si>
  <si>
    <t>38,323.92</t>
  </si>
  <si>
    <t>131,676.08</t>
  </si>
  <si>
    <t>SOCRATES DIAZ CASTILLO</t>
  </si>
  <si>
    <t>DIRECTOR GENERAL</t>
  </si>
  <si>
    <t>215,000.00</t>
  </si>
  <si>
    <t>6,170.50</t>
  </si>
  <si>
    <t>39,604.64</t>
  </si>
  <si>
    <t>50,542.54</t>
  </si>
  <si>
    <t>164,457.46</t>
  </si>
  <si>
    <t>JANAIRA DE LA CRUZ RODRIGUEZ</t>
  </si>
  <si>
    <t>ASISTENTE DIRECTOR GENERAL</t>
  </si>
  <si>
    <t>120,000.00</t>
  </si>
  <si>
    <t>3,444.00</t>
  </si>
  <si>
    <t>16,809.87</t>
  </si>
  <si>
    <t>3,648.00</t>
  </si>
  <si>
    <t>23,926.87</t>
  </si>
  <si>
    <t>96,073.13</t>
  </si>
  <si>
    <t>YULIANA MARGARITA ENCARNACION CRIST</t>
  </si>
  <si>
    <t>ASESOR PROYECTOS</t>
  </si>
  <si>
    <t>110,000.00</t>
  </si>
  <si>
    <t>3,157.00</t>
  </si>
  <si>
    <t>14,457.62</t>
  </si>
  <si>
    <t>3,344.00</t>
  </si>
  <si>
    <t>20,983.62</t>
  </si>
  <si>
    <t>89,016.38</t>
  </si>
  <si>
    <t>DARIEN RAINIER AQUINO DE LA CRUZ</t>
  </si>
  <si>
    <t>ALICIA CAROLINA DICARLO QUIÑONES</t>
  </si>
  <si>
    <t>AUXILIAR</t>
  </si>
  <si>
    <t>70,000.00</t>
  </si>
  <si>
    <t>2,009.00</t>
  </si>
  <si>
    <t>5,368.48</t>
  </si>
  <si>
    <t>2,128.00</t>
  </si>
  <si>
    <t>9,530.48</t>
  </si>
  <si>
    <t>60,469.52</t>
  </si>
  <si>
    <t>PAULA ROSA RODRIGUEZ HERNANDEZ DE G</t>
  </si>
  <si>
    <t>DIRECTOR TECNICO</t>
  </si>
  <si>
    <t>95,000.00</t>
  </si>
  <si>
    <t>2,726.50</t>
  </si>
  <si>
    <t>10,929.24</t>
  </si>
  <si>
    <t>2,888.00</t>
  </si>
  <si>
    <t>16,568.74</t>
  </si>
  <si>
    <t>78,431.26</t>
  </si>
  <si>
    <t>FRANCIS ALEXANDER CASTRO ALVARADO</t>
  </si>
  <si>
    <t>ENC.OFIC.LIBRE ACCESO INFORMA</t>
  </si>
  <si>
    <t>9,630.48</t>
  </si>
  <si>
    <t>60,369.52</t>
  </si>
  <si>
    <t>CASIMIRO DE LOS ANGELES MATEO</t>
  </si>
  <si>
    <t>ANALISTA PLANIFICACION</t>
  </si>
  <si>
    <t>45,000.00</t>
  </si>
  <si>
    <t>1,291.50</t>
  </si>
  <si>
    <t>1,148.33</t>
  </si>
  <si>
    <t>1,368.00</t>
  </si>
  <si>
    <t>3,832.83</t>
  </si>
  <si>
    <t>41,167.17</t>
  </si>
  <si>
    <t>DANAISI GLORIBEL CASTILLO</t>
  </si>
  <si>
    <t>36,500.00</t>
  </si>
  <si>
    <t>1,047.55</t>
  </si>
  <si>
    <t>1,109.60</t>
  </si>
  <si>
    <t>2,282.15</t>
  </si>
  <si>
    <t>34,217.85</t>
  </si>
  <si>
    <t>RANCIE ARISTIDES MORETA ESPINOZA</t>
  </si>
  <si>
    <t>30,000.00</t>
  </si>
  <si>
    <t>1,798.00</t>
  </si>
  <si>
    <t>28,202.00</t>
  </si>
  <si>
    <t>BERNARDO ENEMENCIO CONCEPCION DOÑE</t>
  </si>
  <si>
    <t>24,150.00</t>
  </si>
  <si>
    <t>693.11</t>
  </si>
  <si>
    <t>734.16</t>
  </si>
  <si>
    <t>1,452.27</t>
  </si>
  <si>
    <t>22,697.73</t>
  </si>
  <si>
    <t>FELIX MANUEL RAMIREZ MENDEZ</t>
  </si>
  <si>
    <t>ENC. DEPTO. PLANIFICACION</t>
  </si>
  <si>
    <t>RAMON ANTONIO MOTA</t>
  </si>
  <si>
    <t xml:space="preserve">Subtotal </t>
  </si>
  <si>
    <t>1,500,150.00</t>
  </si>
  <si>
    <t>43,054.31</t>
  </si>
  <si>
    <t>161,475.19</t>
  </si>
  <si>
    <t>43,385.36</t>
  </si>
  <si>
    <t>248,614.86</t>
  </si>
  <si>
    <t>1,251,535.14</t>
  </si>
  <si>
    <t>DEPARTAMENTO DE COMUNICACIONES-MERCADOM</t>
  </si>
  <si>
    <t>RODOLFO ANTONIO TAPIA CARRILLO</t>
  </si>
  <si>
    <t>1,986.65</t>
  </si>
  <si>
    <t>29,513.35</t>
  </si>
  <si>
    <t>MARCOS ANTONIO SANTANA SOTO</t>
  </si>
  <si>
    <t>ENCARGADO(A) DEPARTAMENTO</t>
  </si>
  <si>
    <t>LUISANGEL DE LOS SANTOS ESCALANTE</t>
  </si>
  <si>
    <t>JULIO CESAR PEÑA ROMERO</t>
  </si>
  <si>
    <t>ENGELS MOISES CUEVAS MEDINA</t>
  </si>
  <si>
    <t>25,000.00</t>
  </si>
  <si>
    <t>717.5</t>
  </si>
  <si>
    <t>1,502.50</t>
  </si>
  <si>
    <t>23,497.50</t>
  </si>
  <si>
    <t>JENNIFER ALEXANDRA MIESES MARRERO</t>
  </si>
  <si>
    <t>221,500.00</t>
  </si>
  <si>
    <t>6,357.05</t>
  </si>
  <si>
    <t>6,733.60</t>
  </si>
  <si>
    <t>18,709.13</t>
  </si>
  <si>
    <t>202,790.87</t>
  </si>
  <si>
    <t>DEPARTAMENTO JURIDICO-MERCADOM</t>
  </si>
  <si>
    <t>GENNETTE LICELOT MATOS RODRIGUEZ</t>
  </si>
  <si>
    <t>2,931.65</t>
  </si>
  <si>
    <t>37,068.35</t>
  </si>
  <si>
    <t>GISELA MERAN MORA</t>
  </si>
  <si>
    <t>ENCARGADO DEPARTAMENTO JURIDI</t>
  </si>
  <si>
    <t>105,000.00</t>
  </si>
  <si>
    <t>3,013.50</t>
  </si>
  <si>
    <t>13,281.49</t>
  </si>
  <si>
    <t>3,192.00</t>
  </si>
  <si>
    <t>19,611.99</t>
  </si>
  <si>
    <t>85,388.01</t>
  </si>
  <si>
    <t>HECTOR FRANCISCO ROQUE ACEVEDO</t>
  </si>
  <si>
    <t>ABOGADO (A)</t>
  </si>
  <si>
    <t>60,000.00</t>
  </si>
  <si>
    <t>1,722.00</t>
  </si>
  <si>
    <t>3,486.68</t>
  </si>
  <si>
    <t>1,824.00</t>
  </si>
  <si>
    <t>7,057.68</t>
  </si>
  <si>
    <t>52,942.32</t>
  </si>
  <si>
    <t>AMIN MANUEL RODRIGUEZ DUVERGE</t>
  </si>
  <si>
    <t>JOHN EDWIN CAMPOS JIMENEZ</t>
  </si>
  <si>
    <t>ANASTACIO VALENTIN FERMIN</t>
  </si>
  <si>
    <t>65,333.33</t>
  </si>
  <si>
    <t>1,875.07</t>
  </si>
  <si>
    <t>4,490.30</t>
  </si>
  <si>
    <t>1,986.13</t>
  </si>
  <si>
    <t>8,376.50</t>
  </si>
  <si>
    <t>56,956.83</t>
  </si>
  <si>
    <t>430,333.33</t>
  </si>
  <si>
    <t>12,350.57</t>
  </si>
  <si>
    <t>37,293.17</t>
  </si>
  <si>
    <t>13,082.13</t>
  </si>
  <si>
    <t>63,075.87</t>
  </si>
  <si>
    <t>367,257.46</t>
  </si>
  <si>
    <t>DEPARTAMENTO DE RECURSOS HUMANOS-MERCADOM</t>
  </si>
  <si>
    <t>ANNABEL UREÑA CORCINO</t>
  </si>
  <si>
    <t>3,932.83</t>
  </si>
  <si>
    <t>41,067.17</t>
  </si>
  <si>
    <t>AMIN ABEL BELTRE REYES</t>
  </si>
  <si>
    <t>MATILDE ALTAGRACIA FRANCO DIAZ</t>
  </si>
  <si>
    <t>ENCARGADO DE RECURSOS HUMANOS</t>
  </si>
  <si>
    <t>ROSSY NICOOLE CONCEPCION SALDIVAR</t>
  </si>
  <si>
    <t>YOKASTA MATEO RICHARDSON</t>
  </si>
  <si>
    <t>ENC.DIVISION DE NOMINAS</t>
  </si>
  <si>
    <t>273,000.00</t>
  </si>
  <si>
    <t>7,835.10</t>
  </si>
  <si>
    <t>19,106.53</t>
  </si>
  <si>
    <t>8,299.20</t>
  </si>
  <si>
    <t>35,565.83</t>
  </si>
  <si>
    <t>237,434.17</t>
  </si>
  <si>
    <t>DEPARTAMENTO DE PLANIFICACION Y DESARROLLO-MERCADOM</t>
  </si>
  <si>
    <t>JOAQUIN ANTONIO DIAZ PERALTA</t>
  </si>
  <si>
    <t>BELKYS ENCARNACION</t>
  </si>
  <si>
    <t>SUPERVISORA</t>
  </si>
  <si>
    <t>7,157.68</t>
  </si>
  <si>
    <t>52,842.32</t>
  </si>
  <si>
    <t>FLOR DANIELA PEGUERO CUEVAS</t>
  </si>
  <si>
    <t>RAMON APOLINAR GONZALEZ VALERIO</t>
  </si>
  <si>
    <t>2,193.50</t>
  </si>
  <si>
    <t>32,806.50</t>
  </si>
  <si>
    <t>JOSE ALBERTO PEÑA PAULINO</t>
  </si>
  <si>
    <t>YUKEIRY MARLENY ULLOA SANTANA</t>
  </si>
  <si>
    <t>13,750.00</t>
  </si>
  <si>
    <t>394.63</t>
  </si>
  <si>
    <t>837.63</t>
  </si>
  <si>
    <t>12,912.37</t>
  </si>
  <si>
    <t>200,250.00</t>
  </si>
  <si>
    <t>5,747.18</t>
  </si>
  <si>
    <t>6,087.60</t>
  </si>
  <si>
    <t>15,771.46</t>
  </si>
  <si>
    <t>184,478.54</t>
  </si>
  <si>
    <t>DIVISION DE FORMULACION MONITOREO Y EVALUACION DE PLANES PROGRAMAS Y PROYECTOS-MERCADOM</t>
  </si>
  <si>
    <t>RONDYS DE LA CRUZ ROMERO</t>
  </si>
  <si>
    <t>ENCARGADO DIVISION</t>
  </si>
  <si>
    <t>75,000.00</t>
  </si>
  <si>
    <t>2,152.50</t>
  </si>
  <si>
    <t>6,309.38</t>
  </si>
  <si>
    <t>2,280.00</t>
  </si>
  <si>
    <t>10,766.88</t>
  </si>
  <si>
    <t>64,233.12</t>
  </si>
  <si>
    <t>DEPARTAMENTO DE TECNOLOGIA DE LA INFORMACION Y COMUNICACION-MERCADOM</t>
  </si>
  <si>
    <t>DEURIS DANIEL JIMENEZ SOLANO</t>
  </si>
  <si>
    <t>SOPORTE INFORMATICO</t>
  </si>
  <si>
    <t>JOEL MEJIA MONTES DE OCA</t>
  </si>
  <si>
    <t>PABLO RICARDO MATEO HACHE</t>
  </si>
  <si>
    <t>ENCARGADO DE TECNOLOGIA  DE L</t>
  </si>
  <si>
    <t>136,500.00</t>
  </si>
  <si>
    <t>3,917.55</t>
  </si>
  <si>
    <t>4,149.60</t>
  </si>
  <si>
    <t>13,510.63</t>
  </si>
  <si>
    <t>122,989.37</t>
  </si>
  <si>
    <t>DIRECCION ADMINISTRATIVA FINANCIERA-MERCADOM</t>
  </si>
  <si>
    <t>ROSA ALTAGRACIA DUARTE SANCHEZ</t>
  </si>
  <si>
    <t>ASISTENTE EJECUTIVA</t>
  </si>
  <si>
    <t>50,000.00</t>
  </si>
  <si>
    <t>1,435.00</t>
  </si>
  <si>
    <t>1,854.00</t>
  </si>
  <si>
    <t>1,520.00</t>
  </si>
  <si>
    <t>4,934.00</t>
  </si>
  <si>
    <t>45,066.00</t>
  </si>
  <si>
    <t>MARINO BAEZ BETANCES</t>
  </si>
  <si>
    <t>ROCIO LORA TRONCOSO</t>
  </si>
  <si>
    <t>SECRETARIA I</t>
  </si>
  <si>
    <t>42,000.00</t>
  </si>
  <si>
    <t>1,205.40</t>
  </si>
  <si>
    <t>724.92</t>
  </si>
  <si>
    <t>1,276.80</t>
  </si>
  <si>
    <t>3,332.12</t>
  </si>
  <si>
    <t>38,667.88</t>
  </si>
  <si>
    <t>DULCE MARIA MONTILLA ROSARIO</t>
  </si>
  <si>
    <t>ENC. GERENCIA FINANCIERA</t>
  </si>
  <si>
    <t>115,000.00</t>
  </si>
  <si>
    <t>3,300.50</t>
  </si>
  <si>
    <t>15,633.74</t>
  </si>
  <si>
    <t>3,496.00</t>
  </si>
  <si>
    <t>22,455.24</t>
  </si>
  <si>
    <t>92,544.76</t>
  </si>
  <si>
    <t>DAVID RAMON MORETA GOMEZ</t>
  </si>
  <si>
    <t>ANALISTA CONTROL Y REVISION</t>
  </si>
  <si>
    <t>342,000.00</t>
  </si>
  <si>
    <t>9,815.40</t>
  </si>
  <si>
    <t>30,318.03</t>
  </si>
  <si>
    <t>10,396.80</t>
  </si>
  <si>
    <t>50,955.23</t>
  </si>
  <si>
    <t>291,044.77</t>
  </si>
  <si>
    <t>DEPARTAMENTO ADMINISTRATIVO-MERCADOM</t>
  </si>
  <si>
    <t>ESEQUIELA BUSSI DE JESUS</t>
  </si>
  <si>
    <t>CONSERJE</t>
  </si>
  <si>
    <t>937.63</t>
  </si>
  <si>
    <t>12,812.37</t>
  </si>
  <si>
    <t>RUTH ESTHER APOLEUS LUCY</t>
  </si>
  <si>
    <t>12,500.00</t>
  </si>
  <si>
    <t>358.75</t>
  </si>
  <si>
    <t>863.75</t>
  </si>
  <si>
    <t>11,636.25</t>
  </si>
  <si>
    <t>ISABEL MARIA TAVAREZ ALMONTE</t>
  </si>
  <si>
    <t>16,500.00</t>
  </si>
  <si>
    <t>473.55</t>
  </si>
  <si>
    <t>501.6</t>
  </si>
  <si>
    <t>1,100.15</t>
  </si>
  <si>
    <t>15,399.85</t>
  </si>
  <si>
    <t>WENDY ALTAGRACIA FELIZ MARTINEZ</t>
  </si>
  <si>
    <t>PAULA MARGARITA GRULLON RODRIGUEZ</t>
  </si>
  <si>
    <t>RICARDO MORONTA EVANGELISTA</t>
  </si>
  <si>
    <t>ANGEL LUIS PINEDA RIVERA</t>
  </si>
  <si>
    <t>ASISTENTE ADMINISTRATIVO</t>
  </si>
  <si>
    <t>FELIX OSIRIS CABRERA DE LOS SANTOS</t>
  </si>
  <si>
    <t>CRISTIAN DE LEON DE LOS SANTOS</t>
  </si>
  <si>
    <t>MENSAJERO</t>
  </si>
  <si>
    <t>26,150.00</t>
  </si>
  <si>
    <t>750.51</t>
  </si>
  <si>
    <t>794.96</t>
  </si>
  <si>
    <t>1,570.47</t>
  </si>
  <si>
    <t>24,579.53</t>
  </si>
  <si>
    <t>RAFAEL ARGENI ACOSTA UREÑA</t>
  </si>
  <si>
    <t>JOSE ARSENIO ARISTY MUÑOZ</t>
  </si>
  <si>
    <t>AUXILIAR ADMINISTRATIVO I</t>
  </si>
  <si>
    <t>32,000.00</t>
  </si>
  <si>
    <t>918.4</t>
  </si>
  <si>
    <t>972.8</t>
  </si>
  <si>
    <t>1,916.20</t>
  </si>
  <si>
    <t>30,083.80</t>
  </si>
  <si>
    <t>JUAN IDAO DEL JESUS REYES</t>
  </si>
  <si>
    <t>31,000.00</t>
  </si>
  <si>
    <t>889.7</t>
  </si>
  <si>
    <t>942.4</t>
  </si>
  <si>
    <t>1,857.10</t>
  </si>
  <si>
    <t>29,142.90</t>
  </si>
  <si>
    <t>IROWANDIS SANTANA ROSARIO</t>
  </si>
  <si>
    <t>RECEPCIONISTA</t>
  </si>
  <si>
    <t>26,250.00</t>
  </si>
  <si>
    <t>753.38</t>
  </si>
  <si>
    <t>1,576.38</t>
  </si>
  <si>
    <t>24,673.62</t>
  </si>
  <si>
    <t>ORQUIDIA FARIAS MARTE</t>
  </si>
  <si>
    <t>YOSMERY DE LAS MERCEDES LLAMES ORTI</t>
  </si>
  <si>
    <t>TOMAS DE PAULA PASTRANO</t>
  </si>
  <si>
    <t>ENC. DPTO. ADMINISTRATIVO</t>
  </si>
  <si>
    <t>550,650.00</t>
  </si>
  <si>
    <t>15,803.67</t>
  </si>
  <si>
    <t>27,739.11</t>
  </si>
  <si>
    <t>16,739.76</t>
  </si>
  <si>
    <t>61,182.54</t>
  </si>
  <si>
    <t>489,467.46</t>
  </si>
  <si>
    <t>DIVISION DE SERVICIOS GENERALES-MERCADOM</t>
  </si>
  <si>
    <t>JORDY POLANCO PERALTA</t>
  </si>
  <si>
    <t>20,000.00</t>
  </si>
  <si>
    <t>1,207.00</t>
  </si>
  <si>
    <t>18,793.00</t>
  </si>
  <si>
    <t>NEWRANDY ESTHER CEPEDA DIAZ</t>
  </si>
  <si>
    <t>YOMARY GERMOSEN MERCEDES</t>
  </si>
  <si>
    <t>PEDRO ANTONIO PEREZ</t>
  </si>
  <si>
    <t>MECANICO</t>
  </si>
  <si>
    <t>ANASTACIO CRUCEY HERNANDEZ</t>
  </si>
  <si>
    <t>HERRERO</t>
  </si>
  <si>
    <t>26,000.00</t>
  </si>
  <si>
    <t>746.2</t>
  </si>
  <si>
    <t>790.4</t>
  </si>
  <si>
    <t>1,561.60</t>
  </si>
  <si>
    <t>24,438.40</t>
  </si>
  <si>
    <t>YSABEL DE PAULA RINCON</t>
  </si>
  <si>
    <t>AUXILIAR LIMPIEZA</t>
  </si>
  <si>
    <t>FRANCIS TORRES CUEVAS</t>
  </si>
  <si>
    <t>OPERARIO DE LIMPIEZA</t>
  </si>
  <si>
    <t>173,500.00</t>
  </si>
  <si>
    <t>4,979.46</t>
  </si>
  <si>
    <t>885.3</t>
  </si>
  <si>
    <t>5,274.40</t>
  </si>
  <si>
    <t>11,314.16</t>
  </si>
  <si>
    <t>162,185.84</t>
  </si>
  <si>
    <t>DIVISION DE COMPRAS Y CONTRATACIONES-MERCADOM</t>
  </si>
  <si>
    <t>NILKA RODRIGUEZ ORTIZ</t>
  </si>
  <si>
    <t>4,834.00</t>
  </si>
  <si>
    <t>45,166.00</t>
  </si>
  <si>
    <t>SAUL ALBERTO BAEZ RAMOS</t>
  </si>
  <si>
    <t>ENCARGADO DIV. COMPRAS Y CONT</t>
  </si>
  <si>
    <t>ALEXANDRA RAMIREZ MARTE</t>
  </si>
  <si>
    <t>SOLANYI OLIVO PEREZ</t>
  </si>
  <si>
    <t>18,700.00</t>
  </si>
  <si>
    <t>536.69</t>
  </si>
  <si>
    <t>568.48</t>
  </si>
  <si>
    <t>1,130.17</t>
  </si>
  <si>
    <t>17,569.83</t>
  </si>
  <si>
    <t>152,850.00</t>
  </si>
  <si>
    <t>4,386.80</t>
  </si>
  <si>
    <t>5,340.68</t>
  </si>
  <si>
    <t>4,646.64</t>
  </si>
  <si>
    <t>14,474.12</t>
  </si>
  <si>
    <t>138,375.88</t>
  </si>
  <si>
    <t>DIVISION DE CORRESPONDENCIA Y ARCHIVO-MERCADOM</t>
  </si>
  <si>
    <t>ALBA LAURIS LAGARES VITTINI</t>
  </si>
  <si>
    <t>2,182.15</t>
  </si>
  <si>
    <t>34,317.85</t>
  </si>
  <si>
    <t>DIVISION DE ALMACEN Y SUMINISTRO-MERCADOM</t>
  </si>
  <si>
    <t>KATY EMILIA MARTE TAVERA</t>
  </si>
  <si>
    <t>ENCARGADO (A) DIVISION DE ALM</t>
  </si>
  <si>
    <t>3,232.12</t>
  </si>
  <si>
    <t>38,767.88</t>
  </si>
  <si>
    <t>JUAN PABLO DE LA CRUZ RAMIREZ</t>
  </si>
  <si>
    <t>AUXILIAR DE ALMACEN DIR. ADM.</t>
  </si>
  <si>
    <t>16,000.00</t>
  </si>
  <si>
    <t>459.2</t>
  </si>
  <si>
    <t>486.4</t>
  </si>
  <si>
    <t>970.6</t>
  </si>
  <si>
    <t>15,029.40</t>
  </si>
  <si>
    <t>58,000.00</t>
  </si>
  <si>
    <t>1,664.60</t>
  </si>
  <si>
    <t>1,763.20</t>
  </si>
  <si>
    <t>4,202.72</t>
  </si>
  <si>
    <t>53,797.28</t>
  </si>
  <si>
    <t>DEPARTAMENTO FINANCIERO-MERCADOM</t>
  </si>
  <si>
    <t>MARCELINO TERRERO LUCIANO</t>
  </si>
  <si>
    <t>COORDINADOR (A)</t>
  </si>
  <si>
    <t>YASIRA MERCEDES MARTINEZ ESPINAL</t>
  </si>
  <si>
    <t>KARINA HOHANNY MORILLO UREÑA</t>
  </si>
  <si>
    <t>ENCARGADA DIVISION</t>
  </si>
  <si>
    <t>RAYSA VANESSA MATEO ADAMES</t>
  </si>
  <si>
    <t>AUXILIAR ADMINISTRATIVO</t>
  </si>
  <si>
    <t>23,100.00</t>
  </si>
  <si>
    <t>662.97</t>
  </si>
  <si>
    <t>702.24</t>
  </si>
  <si>
    <t>1,390.21</t>
  </si>
  <si>
    <t>21,709.79</t>
  </si>
  <si>
    <t>198,100.00</t>
  </si>
  <si>
    <t>5,685.47</t>
  </si>
  <si>
    <t>10,736.96</t>
  </si>
  <si>
    <t>6,022.24</t>
  </si>
  <si>
    <t>22,744.67</t>
  </si>
  <si>
    <t>175,355.33</t>
  </si>
  <si>
    <t>DIVISION DE CONTABILIDAD-MERCADOM</t>
  </si>
  <si>
    <t>JOHANNY BURET ACOSTA</t>
  </si>
  <si>
    <t>AUXILIAR CONTABILIDAD</t>
  </si>
  <si>
    <t>42,500.00</t>
  </si>
  <si>
    <t>1,219.75</t>
  </si>
  <si>
    <t>795.49</t>
  </si>
  <si>
    <t>1,292.00</t>
  </si>
  <si>
    <t>3,432.24</t>
  </si>
  <si>
    <t>39,067.76</t>
  </si>
  <si>
    <t>SONIA MARCELLE RODRIGUEZ GONZALEZ</t>
  </si>
  <si>
    <t>AUXILIAR DE CONTABILIDAD</t>
  </si>
  <si>
    <t>YAHAYRA MERCEDES TAVAREZ CASTILLO</t>
  </si>
  <si>
    <t>DORLAND RODOLFO PICHARDO ALMONTE</t>
  </si>
  <si>
    <t>ENC. DIV. CONTABILIDAD</t>
  </si>
  <si>
    <t>FAUSTINO RAFAEL GARCIA ROSARIO</t>
  </si>
  <si>
    <t>234,500.00</t>
  </si>
  <si>
    <t>6,730.15</t>
  </si>
  <si>
    <t>8,742.89</t>
  </si>
  <si>
    <t>7,128.80</t>
  </si>
  <si>
    <t>22,826.84</t>
  </si>
  <si>
    <t>211,673.16</t>
  </si>
  <si>
    <t>DIVISION DE TESORERIA-MERCADOM</t>
  </si>
  <si>
    <t>MAXIMA YAMILY ESTEVEZ SANTOS</t>
  </si>
  <si>
    <t>ENC. DIV. TESORERIA</t>
  </si>
  <si>
    <t>BERTHA MASIEL FERNANDEZ DE JESUS</t>
  </si>
  <si>
    <t>4,635.01</t>
  </si>
  <si>
    <t>10,890.51</t>
  </si>
  <si>
    <t>94,109.49</t>
  </si>
  <si>
    <t>DIRECCION DE OPERACIONES DE LA RED NACIONAL ALIMENTARIA RENA-MERCADOM</t>
  </si>
  <si>
    <t>JOSEINA ALTAGRACIA GOMEZ DELGADO</t>
  </si>
  <si>
    <t>ASIST. OPERACIONES</t>
  </si>
  <si>
    <t>ROBINSON CUEVAS GARO</t>
  </si>
  <si>
    <t>DIRECTOR DE OPERACIONES</t>
  </si>
  <si>
    <t>140,000.00</t>
  </si>
  <si>
    <t>4,018.00</t>
  </si>
  <si>
    <t>21,514.37</t>
  </si>
  <si>
    <t>4,256.00</t>
  </si>
  <si>
    <t>29,813.37</t>
  </si>
  <si>
    <t>110,186.63</t>
  </si>
  <si>
    <t>210,000.00</t>
  </si>
  <si>
    <t>6,027.00</t>
  </si>
  <si>
    <t>26,882.85</t>
  </si>
  <si>
    <t>6,384.00</t>
  </si>
  <si>
    <t>39,343.85</t>
  </si>
  <si>
    <t>170,656.15</t>
  </si>
  <si>
    <t>DEPARTAMENTO DE MERCADOS MAYORISTAS-MERCADOM</t>
  </si>
  <si>
    <t>LEANDRO ROSA DEL ORBE</t>
  </si>
  <si>
    <t>SUPERVISOR DE MERCADO</t>
  </si>
  <si>
    <t>ELICELIA RODRIGUEZ ORTIZ</t>
  </si>
  <si>
    <t>SUPERVISOR DE LIMPIEZA</t>
  </si>
  <si>
    <t>1,675.48</t>
  </si>
  <si>
    <t>1,215.12</t>
  </si>
  <si>
    <t>5,845.60</t>
  </si>
  <si>
    <t>44,154.40</t>
  </si>
  <si>
    <t>3,529.48</t>
  </si>
  <si>
    <t>1,240.12</t>
  </si>
  <si>
    <t>10,679.60</t>
  </si>
  <si>
    <t>89,320.40</t>
  </si>
  <si>
    <t>DEPARTEMENTO DE MERCADOS MINORISTAS-MERCADOM</t>
  </si>
  <si>
    <t>RAMON PEREZ</t>
  </si>
  <si>
    <t>OSCAR FIGAO ASIS</t>
  </si>
  <si>
    <t>101,500.00</t>
  </si>
  <si>
    <t>2,913.05</t>
  </si>
  <si>
    <t>3,085.60</t>
  </si>
  <si>
    <t>11,417.13</t>
  </si>
  <si>
    <t>90,082.87</t>
  </si>
  <si>
    <t>DEPARTAMENTO DE INGENIERIA CIVIL-MERCADOM</t>
  </si>
  <si>
    <t>JUAN ORLANDO DIAZ SANTOS</t>
  </si>
  <si>
    <t>INGENIERO</t>
  </si>
  <si>
    <t>FRANCISCO ANTONIO ALMONTE PERALTA</t>
  </si>
  <si>
    <t>AUXILIAR DE ELECTRICIDAD</t>
  </si>
  <si>
    <t>18,000.00</t>
  </si>
  <si>
    <t>516.6</t>
  </si>
  <si>
    <t>547.2</t>
  </si>
  <si>
    <t>1,088.80</t>
  </si>
  <si>
    <t>16,911.20</t>
  </si>
  <si>
    <t>JESUS ANTONIO GAÑAN CATRAIN</t>
  </si>
  <si>
    <t>DIRECTOR DE INGENIERIA</t>
  </si>
  <si>
    <t>HOMOBONO RAMIREZ TEJADA</t>
  </si>
  <si>
    <t>ELECTRICISTA</t>
  </si>
  <si>
    <t>JUAN BAUTISTA SANCHEZ</t>
  </si>
  <si>
    <t>PLOMERO</t>
  </si>
  <si>
    <t>BRAULIO CASTULO MORILLO BELTRE</t>
  </si>
  <si>
    <t>REYES ANTONIO BAUTISTA PEREIRA</t>
  </si>
  <si>
    <t>JOSE ANEUDY GOMEZ</t>
  </si>
  <si>
    <t>AUXILIAR I</t>
  </si>
  <si>
    <t>ALFONSO ELIAS ROEDAN SANTANA</t>
  </si>
  <si>
    <t>JOSE ALBERTO BURGOS</t>
  </si>
  <si>
    <t>AUXILIAR II</t>
  </si>
  <si>
    <t>GERMAN DE LOS SANTOS RECIO</t>
  </si>
  <si>
    <t>ASESOR (A)</t>
  </si>
  <si>
    <t>ANDRES DERILIS SENTILIS</t>
  </si>
  <si>
    <t>LEONARDO GONZALEZ</t>
  </si>
  <si>
    <t>1,000.15</t>
  </si>
  <si>
    <t>15,499.85</t>
  </si>
  <si>
    <t>CARLOS LEONARDO TOLENTINO GARCIA</t>
  </si>
  <si>
    <t>TECNICO EN MANTENIMIENTO</t>
  </si>
  <si>
    <t>EULALIO DOÑE DE LA ROSA</t>
  </si>
  <si>
    <t>17,600.00</t>
  </si>
  <si>
    <t>505.12</t>
  </si>
  <si>
    <t>535.04</t>
  </si>
  <si>
    <t>1,065.16</t>
  </si>
  <si>
    <t>16,534.84</t>
  </si>
  <si>
    <t>JUAN ALBERTO PERDOMO</t>
  </si>
  <si>
    <t>FELIX BENJAMIN PEGUERO DE JESUS</t>
  </si>
  <si>
    <t>VICTOR JAVIER MOLINA</t>
  </si>
  <si>
    <t>DESIDERIO HERNANDEZ DE LEON</t>
  </si>
  <si>
    <t>AUXILIAR INGENIERIA</t>
  </si>
  <si>
    <t>CASTILLO CARRASCO FELIZ</t>
  </si>
  <si>
    <t>TECNICO EN REFRIGERACION</t>
  </si>
  <si>
    <t>JORGINA MARTINA NOVAS FLORIAN</t>
  </si>
  <si>
    <t>REGINA MARTIRE DE LOS SANTOS DE JES</t>
  </si>
  <si>
    <t>833,150.00</t>
  </si>
  <si>
    <t>23,911.42</t>
  </si>
  <si>
    <t>42,659.87</t>
  </si>
  <si>
    <t>25,327.76</t>
  </si>
  <si>
    <t>92,449.05</t>
  </si>
  <si>
    <t>740,700.95</t>
  </si>
  <si>
    <t>GERENCIA LOCALES DE MERCADOS MAYORISTAS-MERCADOM</t>
  </si>
  <si>
    <t>JUSTILIANO PANIAGUA SUERO</t>
  </si>
  <si>
    <t>15,400.00</t>
  </si>
  <si>
    <t>441.98</t>
  </si>
  <si>
    <t>468.16</t>
  </si>
  <si>
    <t>935.14</t>
  </si>
  <si>
    <t>14,464.86</t>
  </si>
  <si>
    <t>RAFAEL AUGUSTO FELIZ MATOS</t>
  </si>
  <si>
    <t>SUPERVISOR (A)</t>
  </si>
  <si>
    <t>YORKI JAVIER GARCIA CABRERA</t>
  </si>
  <si>
    <t>ALTAGRACIA VASQUEZ</t>
  </si>
  <si>
    <t>22,000.00</t>
  </si>
  <si>
    <t>631.4</t>
  </si>
  <si>
    <t>668.8</t>
  </si>
  <si>
    <t>1,425.20</t>
  </si>
  <si>
    <t>20,574.80</t>
  </si>
  <si>
    <t>MARIA ISABEL BONIFACIO PERALTA</t>
  </si>
  <si>
    <t>27,300.00</t>
  </si>
  <si>
    <t>783.51</t>
  </si>
  <si>
    <t>829.92</t>
  </si>
  <si>
    <t>1,738.43</t>
  </si>
  <si>
    <t>25,561.57</t>
  </si>
  <si>
    <t>FRANCISCO JAVIER SARITA GONZALEZ</t>
  </si>
  <si>
    <t>CONTROLADOR DE ACCESO</t>
  </si>
  <si>
    <t>SANDRA LUCIA RAMIREZ ORTIZ</t>
  </si>
  <si>
    <t>INSPECTORA</t>
  </si>
  <si>
    <t>1,552.27</t>
  </si>
  <si>
    <t>22,597.73</t>
  </si>
  <si>
    <t>ENRIQUE GONZALEZ PANIAGUA</t>
  </si>
  <si>
    <t>FRANCIA ROSARIO MEDINA</t>
  </si>
  <si>
    <t>MENA MERCEDES CRUZ DEL ORBE</t>
  </si>
  <si>
    <t>RAFAEL FRIAS ROJAS</t>
  </si>
  <si>
    <t>VIDAL MARTINEZ SANCHEZ</t>
  </si>
  <si>
    <t>SANTA ELENA CANDELARIO FELIMA</t>
  </si>
  <si>
    <t>LEYDI DAHIANA ORTIZ BAEZ</t>
  </si>
  <si>
    <t>MEDICO</t>
  </si>
  <si>
    <t>1,315.12</t>
  </si>
  <si>
    <t>3,383.62</t>
  </si>
  <si>
    <t>31,616.38</t>
  </si>
  <si>
    <t>LEONIDA MUESES AQUINO</t>
  </si>
  <si>
    <t>CANDIDA MARTE FERMIN</t>
  </si>
  <si>
    <t>12,000.00</t>
  </si>
  <si>
    <t>344.4</t>
  </si>
  <si>
    <t>364.8</t>
  </si>
  <si>
    <t>834.2</t>
  </si>
  <si>
    <t>11,165.80</t>
  </si>
  <si>
    <t>MATILDE NATALIA FELIZ URBAEZ</t>
  </si>
  <si>
    <t>3,080.00</t>
  </si>
  <si>
    <t>88.4</t>
  </si>
  <si>
    <t>93.63</t>
  </si>
  <si>
    <t>307.03</t>
  </si>
  <si>
    <t>2,772.97</t>
  </si>
  <si>
    <t>CALINA VALDEZ ROSARIO DE MARIA</t>
  </si>
  <si>
    <t>JESUS ENCARNACION</t>
  </si>
  <si>
    <t>1,188.80</t>
  </si>
  <si>
    <t>16,811.20</t>
  </si>
  <si>
    <t>NATHALY DUVAL QUEVEDO</t>
  </si>
  <si>
    <t>ROSENDO VERIGUETE RODRIGUEZ</t>
  </si>
  <si>
    <t>RAMON ANTONIO POLANCO</t>
  </si>
  <si>
    <t>ENCARGADO (A) DIVISION SERVIC</t>
  </si>
  <si>
    <t>FRANCISCO ANTONIO VALERIO RAMIREZ</t>
  </si>
  <si>
    <t>INSPECTOR (A)</t>
  </si>
  <si>
    <t>ANDRES PEREYRA RAMIREZ</t>
  </si>
  <si>
    <t>FAUSTO ANTONIO TRINIDAD</t>
  </si>
  <si>
    <t>COORDINADOR DE MERCADOS Y SER</t>
  </si>
  <si>
    <t>ERNESTO ANTONIO BURGOS</t>
  </si>
  <si>
    <t>ENC. LIMPIEZA</t>
  </si>
  <si>
    <t>CRUCITO DICENT VALDEZ</t>
  </si>
  <si>
    <t>GELIN SUERO FELIZ</t>
  </si>
  <si>
    <t>JOSE ANTONIO FERNANDEZ VASQUEZ</t>
  </si>
  <si>
    <t>ROBERT LUIS ALMONTE GARCIA</t>
  </si>
  <si>
    <t>13,000.00</t>
  </si>
  <si>
    <t>373.1</t>
  </si>
  <si>
    <t>395.2</t>
  </si>
  <si>
    <t>793.3</t>
  </si>
  <si>
    <t>12,206.70</t>
  </si>
  <si>
    <t>ROBERTO JUNIOR PEREZ ALCANTARA</t>
  </si>
  <si>
    <t>ISMAEL DE JESUS JIMENEZ</t>
  </si>
  <si>
    <t>RAQUEL TAVAREZ AMPARO</t>
  </si>
  <si>
    <t>SECRETARIA</t>
  </si>
  <si>
    <t>28,100.00</t>
  </si>
  <si>
    <t>806.47</t>
  </si>
  <si>
    <t>854.24</t>
  </si>
  <si>
    <t>1,785.71</t>
  </si>
  <si>
    <t>26,314.29</t>
  </si>
  <si>
    <t>RAMON ANTONIO CONTRERAS MONTAÑO</t>
  </si>
  <si>
    <t>56,000.00</t>
  </si>
  <si>
    <t>1,607.20</t>
  </si>
  <si>
    <t>2,733.96</t>
  </si>
  <si>
    <t>1,702.40</t>
  </si>
  <si>
    <t>6,068.56</t>
  </si>
  <si>
    <t>49,931.44</t>
  </si>
  <si>
    <t>VICENTE REYNOSO</t>
  </si>
  <si>
    <t>KATERINE ESTEFANI BAUTISTA DE LA CR</t>
  </si>
  <si>
    <t>MARIA ALTAGRACIA GARCIA RODRIGUEZ</t>
  </si>
  <si>
    <t>YOMERY DOÑE DE LA ROSA</t>
  </si>
  <si>
    <t>AMPARO CONTRERA BAEZ</t>
  </si>
  <si>
    <t>YOCASTA MARTHA CHARLES SILVESTRE</t>
  </si>
  <si>
    <t>WAYNI MARIA PINEDA MUESES</t>
  </si>
  <si>
    <t>JENNY MASSIEL FELIZ POLO</t>
  </si>
  <si>
    <t>MARIA HOLGUIN HERNANDEZ</t>
  </si>
  <si>
    <t>CELIO CORREA</t>
  </si>
  <si>
    <t>28,000.00</t>
  </si>
  <si>
    <t>803.6</t>
  </si>
  <si>
    <t>851.2</t>
  </si>
  <si>
    <t>1,679.80</t>
  </si>
  <si>
    <t>26,320.20</t>
  </si>
  <si>
    <t>RAMON MARTE</t>
  </si>
  <si>
    <t>ARELIS MARTINEZ</t>
  </si>
  <si>
    <t>KENDIA JULISSA HIDALGO MONTERO</t>
  </si>
  <si>
    <t>YESENIA GARCIA RODRIGUEZ</t>
  </si>
  <si>
    <t>VIRNALICI CORREA MARTE</t>
  </si>
  <si>
    <t>1,325.20</t>
  </si>
  <si>
    <t>20,674.80</t>
  </si>
  <si>
    <t>YINARI ANTONIA BURGOS HERNANDEZ</t>
  </si>
  <si>
    <t>KATTY CUELLO JIMENEZ</t>
  </si>
  <si>
    <t>MARIA ALTAGRACIA JIMENEZ LORA</t>
  </si>
  <si>
    <t>MANUEL DE JESUS FLORIAN CABRERA</t>
  </si>
  <si>
    <t>SUPERVISOR DE VIGILANCIA</t>
  </si>
  <si>
    <t>26,237.00</t>
  </si>
  <si>
    <t>797.6</t>
  </si>
  <si>
    <t>1,575.60</t>
  </si>
  <si>
    <t>24,661.40</t>
  </si>
  <si>
    <t>JUAN HERNANDEZ MARTE</t>
  </si>
  <si>
    <t>MANOLO DE LOS SANTOS SUAREZ</t>
  </si>
  <si>
    <t>ADRIANO ASENCIO DE JESUS</t>
  </si>
  <si>
    <t>28,875.00</t>
  </si>
  <si>
    <t>828.71</t>
  </si>
  <si>
    <t>877.8</t>
  </si>
  <si>
    <t>1,731.51</t>
  </si>
  <si>
    <t>27,143.49</t>
  </si>
  <si>
    <t>EUDY EUSEBIO DOLORES</t>
  </si>
  <si>
    <t>LUIS MERAN FAMILIA</t>
  </si>
  <si>
    <t>CLAUDIA ALCANTARA DE LOS SANTOS</t>
  </si>
  <si>
    <t>EMELY ALTAGRACIA AMANCIO GARCIA</t>
  </si>
  <si>
    <t>JUAN CORREA</t>
  </si>
  <si>
    <t>JENNIFER ALTAGRACIA ESTRELLA MARTE</t>
  </si>
  <si>
    <t>OSTAVIO MONTERO MONTERO</t>
  </si>
  <si>
    <t>GREGORIO DE JESUS BAUTISTA DIAZ</t>
  </si>
  <si>
    <t>DESIDERIO MIGUEL</t>
  </si>
  <si>
    <t>SULEIKA GUZMAN NOVAS</t>
  </si>
  <si>
    <t>DANIEL CASTAÑO BAUTISTA</t>
  </si>
  <si>
    <t>GERENTE</t>
  </si>
  <si>
    <t>WILIMIN MARIANO</t>
  </si>
  <si>
    <t>EUDES BAUTISTA TORIBIO GARCIA</t>
  </si>
  <si>
    <t>DAMIANA ENCARNACION PEREZ</t>
  </si>
  <si>
    <t>5,945.60</t>
  </si>
  <si>
    <t>44,054.40</t>
  </si>
  <si>
    <t>YELI GONZALEZ</t>
  </si>
  <si>
    <t>LUCELENIA FIGUEROA DE JESUS</t>
  </si>
  <si>
    <t>AUXILIAR MEDICO</t>
  </si>
  <si>
    <t>ELVIS SUERO</t>
  </si>
  <si>
    <t>FRANCISCO MILIANO REYES</t>
  </si>
  <si>
    <t>MARINO PINALES ENCARNACION</t>
  </si>
  <si>
    <t>JOSE DE LAS MERCEDES ESPINOSA HERNA</t>
  </si>
  <si>
    <t>PEDRO ANTONIO PACHECO NIVAR</t>
  </si>
  <si>
    <t>ENRIQUE FRANCO ALMONTE</t>
  </si>
  <si>
    <t>PILAR SERAFIN DIAZ JIMENEZ</t>
  </si>
  <si>
    <t>FELIX ANTONIO HERRERA</t>
  </si>
  <si>
    <t>CAMILO GARCIA JIMENEZ</t>
  </si>
  <si>
    <t>JOHAN MANUEL REYNOSO GUZMAN</t>
  </si>
  <si>
    <t>MIGUEL YAMS DOMINIQUE</t>
  </si>
  <si>
    <t>MANUEL ANTONIO PEÑA GONZALEZ</t>
  </si>
  <si>
    <t>JUAN SALVADOR DE JESUS ARAUJO</t>
  </si>
  <si>
    <t>LUIS ANTONIO DE LOS SANTOS RECIO</t>
  </si>
  <si>
    <t>JUAN EMILIO ARIAS RAMON</t>
  </si>
  <si>
    <t>HECTOR BOCIO ENCARNACION</t>
  </si>
  <si>
    <t>SEGURIDAD CIVIL</t>
  </si>
  <si>
    <t>JORGE LUIS PITER SOTO</t>
  </si>
  <si>
    <t>ADOLFO ANTONIO ROJAS SERRANO</t>
  </si>
  <si>
    <t>DANNY ANDRES BERAS ALCANTARA</t>
  </si>
  <si>
    <t>BELARMINIO LUCIANO DE LA ROSA</t>
  </si>
  <si>
    <t>CANDITO DE LOS SANTOS</t>
  </si>
  <si>
    <t>JOSE CASTILLO MESA</t>
  </si>
  <si>
    <t>JEFFREY ESPINO MONEGRO</t>
  </si>
  <si>
    <t>JULIO CESAR VICIOSO RAMON</t>
  </si>
  <si>
    <t>CLAUDINO ANTONIO SEGURA MEDRANO</t>
  </si>
  <si>
    <t>JULIO CESAR CARABALLO</t>
  </si>
  <si>
    <t>CESAR FELIX ALTAGRACIA</t>
  </si>
  <si>
    <t>RANDOL CARO</t>
  </si>
  <si>
    <t>ELADIO SANCHEZ DIAZ</t>
  </si>
  <si>
    <t>ENCARGADO SECCION SERVICIOS G</t>
  </si>
  <si>
    <t>JOSE EDUVIGE RIVERA ABREU</t>
  </si>
  <si>
    <t>SUPERVISOR DE SEGURIDAD</t>
  </si>
  <si>
    <t>GLENNYS PINEDA HERRERA</t>
  </si>
  <si>
    <t>MARLENIS ALTAGRACIA DURAN LOPEZ</t>
  </si>
  <si>
    <t>DORA CASTILLO FERMIN</t>
  </si>
  <si>
    <t>REGINA JAVIER DE LEON</t>
  </si>
  <si>
    <t>KARINA ALTAGRACIA HERNANDEZ VICENTE</t>
  </si>
  <si>
    <t>MERCEDES FRIAS CORREA</t>
  </si>
  <si>
    <t>CRISTINA ROSARIO</t>
  </si>
  <si>
    <t>SUP. DE LIMPIEZA</t>
  </si>
  <si>
    <t>17,700.00</t>
  </si>
  <si>
    <t>507.99</t>
  </si>
  <si>
    <t>538.08</t>
  </si>
  <si>
    <t>1,071.07</t>
  </si>
  <si>
    <t>16,628.93</t>
  </si>
  <si>
    <t>DEBORAH DURAN PINEDA</t>
  </si>
  <si>
    <t>MARIBEL HILARIO DE JESUS</t>
  </si>
  <si>
    <t>ANA ROSA MARTINEZ MELO</t>
  </si>
  <si>
    <t>JULIO FLETE PADILLA</t>
  </si>
  <si>
    <t>PICHILO MONTERO ENCARNACION</t>
  </si>
  <si>
    <t>JUAN DE LEON CID</t>
  </si>
  <si>
    <t>MIGUEL JOSE SIERRA OGANDO</t>
  </si>
  <si>
    <t>15,000.00</t>
  </si>
  <si>
    <t>430.5</t>
  </si>
  <si>
    <t>911.5</t>
  </si>
  <si>
    <t>14,088.50</t>
  </si>
  <si>
    <t>ALEJANDRO FLORIAN</t>
  </si>
  <si>
    <t>CARLOS MANUEL SANTIAGO</t>
  </si>
  <si>
    <t>2,931,541.00</t>
  </si>
  <si>
    <t>84,135.36</t>
  </si>
  <si>
    <t>38,590.68</t>
  </si>
  <si>
    <t>89,118.83</t>
  </si>
  <si>
    <t>6,930.24</t>
  </si>
  <si>
    <t>218,775.11</t>
  </si>
  <si>
    <t>2,712,765.89</t>
  </si>
  <si>
    <t xml:space="preserve">Total por Programacion: </t>
  </si>
  <si>
    <t>8,864,024.33</t>
  </si>
  <si>
    <t>254,397.69</t>
  </si>
  <si>
    <t>444,562.17</t>
  </si>
  <si>
    <t>267,247.12</t>
  </si>
  <si>
    <t>13,245.36</t>
  </si>
  <si>
    <t>979,452.34</t>
  </si>
  <si>
    <t>7,884,571.99</t>
  </si>
  <si>
    <t>Concepto</t>
  </si>
  <si>
    <t>Codigo SIGEF</t>
  </si>
  <si>
    <t>Monto</t>
  </si>
  <si>
    <t>500-01 - AFP</t>
  </si>
  <si>
    <t>500-02 - Impuesto sobre la renta</t>
  </si>
  <si>
    <t>500-03 - Seguro de vida (INAVI)</t>
  </si>
  <si>
    <t>5,975.00</t>
  </si>
  <si>
    <t>510-02 - Seguro Familiar de Salud</t>
  </si>
  <si>
    <t>510-03 - SFS - Salud Padres</t>
  </si>
  <si>
    <t>3,570.36</t>
  </si>
  <si>
    <t>540-82 - ASP MERCADOM</t>
  </si>
  <si>
    <t>3,700.00</t>
  </si>
  <si>
    <t>900-01 - Aporte Fondos de Pensiones</t>
  </si>
  <si>
    <t>629,345.75</t>
  </si>
  <si>
    <t>900-02 - Aporte Seguro de Riesgo Laborales</t>
  </si>
  <si>
    <t>88,700.75</t>
  </si>
  <si>
    <t>900-03 - Aporte Seguro Familiar de Salud</t>
  </si>
  <si>
    <t>623,283.81</t>
  </si>
  <si>
    <t>CONCEPTO PAGO SUELDO 000001 - FIJO CORRESPONDIENTE AL MES AGOSTO 2021</t>
  </si>
  <si>
    <t>Capítulo: 5174</t>
  </si>
  <si>
    <t xml:space="preserve"> DAF: 01</t>
  </si>
  <si>
    <t xml:space="preserve"> UE: 0001</t>
  </si>
  <si>
    <t xml:space="preserve"> Programa: 11</t>
  </si>
  <si>
    <t xml:space="preserve"> Subprograma: 01</t>
  </si>
  <si>
    <t xml:space="preserve"> Proyecto: 0</t>
  </si>
  <si>
    <t xml:space="preserve"> Actividad: 0001</t>
  </si>
  <si>
    <t>Cuenta: 2.1.1.1.01</t>
  </si>
  <si>
    <t xml:space="preserve"> Fondo: 0100</t>
  </si>
  <si>
    <t>Total General</t>
  </si>
  <si>
    <t>Otros ing.</t>
  </si>
  <si>
    <t>Total ing.</t>
  </si>
  <si>
    <t xml:space="preserve">Total general: </t>
  </si>
  <si>
    <t xml:space="preserve">92923 - 01/08/2021 - 1 -  - Normal -  - MERCADOS DOMINICANOS DE ABASTO AGROPECUARIO </t>
  </si>
  <si>
    <t>Genero</t>
  </si>
  <si>
    <t>Maculino</t>
  </si>
  <si>
    <t>Femenino</t>
  </si>
  <si>
    <t xml:space="preserve">Femenino 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</si>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</sst>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3</xdr:row>
      <xdr:rowOff>91109</xdr:rowOff>
    </xdr:from>
    <xdr:to>
      <xdr:col>8</xdr:col>
      <xdr:colOff>66675</xdr:colOff>
      <xdr:row>6</xdr:row>
      <xdr:rowOff>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662609"/>
          <a:ext cx="762000" cy="480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419101</xdr:colOff>
      <xdr:row>2</xdr:row>
      <xdr:rowOff>133350</xdr:rowOff>
    </xdr:from>
    <xdr:to>
      <xdr:col>0</xdr:col>
      <xdr:colOff>1638300</xdr:colOff>
      <xdr:row>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14350"/>
          <a:ext cx="1219199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N378"/>
  <sheetViews>
    <sheetView tabSelected="1" workbookViewId="0">
      <selection activeCell="B9" sqref="B9"/>
    </sheetView>
  </sheetViews>
  <sheetFormatPr defaultColWidth="11.42578125" defaultRowHeight="15" x14ac:dyDescent="0.25"/>
  <cols>
    <col min="1" max="1" width="37.7109375" customWidth="1"/>
    <col min="2" max="2" width="32.85546875" customWidth="1"/>
    <col min="3" max="3" width="7.5703125" customWidth="1"/>
    <col min="4" max="4" width="13.28515625" style="1" customWidth="1"/>
    <col min="9" max="9" width="11.42578125" style="1"/>
    <col min="11" max="11" width="11.42578125" style="1"/>
  </cols>
  <sheetData>
    <row r="7" spans="1:14" x14ac:dyDescent="0.25">
      <c r="H7" s="1" t="s">
        <v>0</v>
      </c>
      <c r="J7" s="1"/>
      <c r="L7" s="1"/>
      <c r="M7" s="1"/>
    </row>
    <row r="8" spans="1:14" x14ac:dyDescent="0.25">
      <c r="H8" s="1" t="s">
        <v>1</v>
      </c>
      <c r="J8" s="1"/>
      <c r="L8" s="1"/>
      <c r="M8" s="1"/>
    </row>
    <row r="9" spans="1:14" x14ac:dyDescent="0.25">
      <c r="H9" s="1" t="s">
        <v>2</v>
      </c>
      <c r="J9" s="1"/>
      <c r="L9" s="1"/>
      <c r="M9" s="1"/>
    </row>
    <row r="10" spans="1:14" x14ac:dyDescent="0.25">
      <c r="H10" s="1" t="s">
        <v>3</v>
      </c>
      <c r="J10" s="1"/>
      <c r="L10" s="1"/>
      <c r="M10" s="1"/>
    </row>
    <row r="11" spans="1:14" x14ac:dyDescent="0.25">
      <c r="H11" s="1"/>
      <c r="J11" s="1"/>
      <c r="L11" s="1"/>
      <c r="M11" s="1"/>
    </row>
    <row r="14" spans="1:14" x14ac:dyDescent="0.25">
      <c r="A14" t="s">
        <v>4</v>
      </c>
      <c r="B14" t="s">
        <v>5</v>
      </c>
      <c r="C14" t="s">
        <v>6</v>
      </c>
      <c r="D14" s="1" t="s">
        <v>810</v>
      </c>
      <c r="E14" t="s">
        <v>7</v>
      </c>
      <c r="F14" t="s">
        <v>8</v>
      </c>
      <c r="G14" t="s">
        <v>9</v>
      </c>
      <c r="H14" t="s">
        <v>10</v>
      </c>
      <c r="I14" s="1" t="s">
        <v>11</v>
      </c>
      <c r="J14" t="s">
        <v>12</v>
      </c>
      <c r="K14" s="1" t="s">
        <v>13</v>
      </c>
      <c r="L14" t="s">
        <v>14</v>
      </c>
      <c r="M14" t="s">
        <v>15</v>
      </c>
      <c r="N14" t="s">
        <v>16</v>
      </c>
    </row>
    <row r="16" spans="1:14" x14ac:dyDescent="0.25">
      <c r="A16" t="s">
        <v>17</v>
      </c>
    </row>
    <row r="17" spans="1:14" x14ac:dyDescent="0.25">
      <c r="A17" t="s">
        <v>18</v>
      </c>
      <c r="B17" t="s">
        <v>19</v>
      </c>
      <c r="C17" t="s">
        <v>20</v>
      </c>
      <c r="D17" s="1" t="s">
        <v>814</v>
      </c>
      <c r="E17">
        <v>480577</v>
      </c>
      <c r="F17" t="s">
        <v>21</v>
      </c>
      <c r="G17">
        <v>0</v>
      </c>
      <c r="H17" t="s">
        <v>21</v>
      </c>
      <c r="I17" s="1" t="s">
        <v>22</v>
      </c>
      <c r="J17" t="s">
        <v>23</v>
      </c>
      <c r="K17" s="1" t="s">
        <v>24</v>
      </c>
      <c r="L17">
        <v>25</v>
      </c>
      <c r="M17" t="s">
        <v>25</v>
      </c>
      <c r="N17" t="s">
        <v>26</v>
      </c>
    </row>
    <row r="18" spans="1:14" x14ac:dyDescent="0.25">
      <c r="A18" t="s">
        <v>27</v>
      </c>
      <c r="B18" t="s">
        <v>28</v>
      </c>
      <c r="C18" t="s">
        <v>20</v>
      </c>
      <c r="D18" s="1" t="s">
        <v>814</v>
      </c>
      <c r="E18">
        <v>480602</v>
      </c>
      <c r="F18" t="s">
        <v>29</v>
      </c>
      <c r="G18">
        <v>0</v>
      </c>
      <c r="H18" t="s">
        <v>29</v>
      </c>
      <c r="I18" s="1" t="s">
        <v>30</v>
      </c>
      <c r="J18">
        <v>0</v>
      </c>
      <c r="K18" s="1" t="s">
        <v>31</v>
      </c>
      <c r="L18">
        <v>25</v>
      </c>
      <c r="M18" t="s">
        <v>32</v>
      </c>
      <c r="N18" t="s">
        <v>33</v>
      </c>
    </row>
    <row r="19" spans="1:14" x14ac:dyDescent="0.25">
      <c r="A19" t="s">
        <v>34</v>
      </c>
      <c r="B19" t="s">
        <v>35</v>
      </c>
      <c r="C19" t="s">
        <v>20</v>
      </c>
      <c r="D19" s="1" t="s">
        <v>812</v>
      </c>
      <c r="E19">
        <v>480606</v>
      </c>
      <c r="F19" t="s">
        <v>36</v>
      </c>
      <c r="G19">
        <v>0</v>
      </c>
      <c r="H19" t="s">
        <v>36</v>
      </c>
      <c r="I19" s="1" t="s">
        <v>37</v>
      </c>
      <c r="J19" t="s">
        <v>38</v>
      </c>
      <c r="K19" s="1" t="s">
        <v>39</v>
      </c>
      <c r="L19">
        <v>25</v>
      </c>
      <c r="M19" t="s">
        <v>40</v>
      </c>
      <c r="N19" t="s">
        <v>41</v>
      </c>
    </row>
    <row r="20" spans="1:14" x14ac:dyDescent="0.25">
      <c r="A20" t="s">
        <v>42</v>
      </c>
      <c r="B20" t="s">
        <v>43</v>
      </c>
      <c r="C20" t="s">
        <v>20</v>
      </c>
      <c r="D20" s="1" t="str">
        <f>$D$17</f>
        <v>Masculino</v>
      </c>
      <c r="E20">
        <v>480608</v>
      </c>
      <c r="F20" t="s">
        <v>29</v>
      </c>
      <c r="G20">
        <v>0</v>
      </c>
      <c r="H20" t="s">
        <v>29</v>
      </c>
      <c r="I20" s="1" t="s">
        <v>30</v>
      </c>
      <c r="J20">
        <v>0</v>
      </c>
      <c r="K20" s="1" t="s">
        <v>31</v>
      </c>
      <c r="L20">
        <v>25</v>
      </c>
      <c r="M20" t="s">
        <v>32</v>
      </c>
      <c r="N20" t="s">
        <v>33</v>
      </c>
    </row>
    <row r="21" spans="1:14" x14ac:dyDescent="0.25">
      <c r="A21" t="s">
        <v>44</v>
      </c>
      <c r="B21" t="s">
        <v>45</v>
      </c>
      <c r="C21" t="s">
        <v>20</v>
      </c>
      <c r="D21" s="1" t="s">
        <v>813</v>
      </c>
      <c r="E21">
        <v>480621</v>
      </c>
      <c r="F21" t="s">
        <v>46</v>
      </c>
      <c r="G21">
        <v>0</v>
      </c>
      <c r="H21" t="s">
        <v>46</v>
      </c>
      <c r="I21" s="1" t="s">
        <v>47</v>
      </c>
      <c r="J21">
        <v>0</v>
      </c>
      <c r="K21" s="1" t="s">
        <v>48</v>
      </c>
      <c r="L21">
        <v>25</v>
      </c>
      <c r="M21" t="s">
        <v>49</v>
      </c>
      <c r="N21" t="s">
        <v>50</v>
      </c>
    </row>
    <row r="22" spans="1:14" x14ac:dyDescent="0.25">
      <c r="A22" t="s">
        <v>51</v>
      </c>
      <c r="B22" t="s">
        <v>52</v>
      </c>
      <c r="C22" t="s">
        <v>20</v>
      </c>
      <c r="D22" s="1" t="str">
        <f>$D$17</f>
        <v>Masculino</v>
      </c>
      <c r="E22">
        <v>480625</v>
      </c>
      <c r="F22" t="s">
        <v>53</v>
      </c>
      <c r="G22">
        <v>0</v>
      </c>
      <c r="H22" t="s">
        <v>53</v>
      </c>
      <c r="I22" s="1" t="s">
        <v>54</v>
      </c>
      <c r="J22" t="s">
        <v>55</v>
      </c>
      <c r="K22" s="1" t="s">
        <v>56</v>
      </c>
      <c r="L22">
        <v>25</v>
      </c>
      <c r="M22" t="s">
        <v>57</v>
      </c>
      <c r="N22" t="s">
        <v>58</v>
      </c>
    </row>
    <row r="23" spans="1:14" x14ac:dyDescent="0.25">
      <c r="A23" t="s">
        <v>59</v>
      </c>
      <c r="B23" t="s">
        <v>60</v>
      </c>
      <c r="C23" t="s">
        <v>20</v>
      </c>
      <c r="D23" s="1" t="s">
        <v>813</v>
      </c>
      <c r="E23">
        <v>480644</v>
      </c>
      <c r="F23" t="s">
        <v>61</v>
      </c>
      <c r="G23">
        <v>0</v>
      </c>
      <c r="H23" t="s">
        <v>61</v>
      </c>
      <c r="I23" s="1" t="s">
        <v>62</v>
      </c>
      <c r="J23" t="s">
        <v>63</v>
      </c>
      <c r="K23" s="1" t="s">
        <v>64</v>
      </c>
      <c r="L23">
        <v>25</v>
      </c>
      <c r="M23" t="s">
        <v>65</v>
      </c>
      <c r="N23" t="s">
        <v>66</v>
      </c>
    </row>
    <row r="24" spans="1:14" x14ac:dyDescent="0.25">
      <c r="A24" t="s">
        <v>67</v>
      </c>
      <c r="B24" t="s">
        <v>68</v>
      </c>
      <c r="C24" t="s">
        <v>20</v>
      </c>
      <c r="D24" s="1" t="str">
        <f>$D$17</f>
        <v>Masculino</v>
      </c>
      <c r="E24">
        <v>480788</v>
      </c>
      <c r="F24" t="s">
        <v>69</v>
      </c>
      <c r="G24">
        <v>0</v>
      </c>
      <c r="H24" t="s">
        <v>69</v>
      </c>
      <c r="I24" s="1" t="s">
        <v>70</v>
      </c>
      <c r="J24" t="s">
        <v>71</v>
      </c>
      <c r="K24" s="1" t="s">
        <v>64</v>
      </c>
      <c r="L24">
        <v>25</v>
      </c>
      <c r="M24" t="s">
        <v>72</v>
      </c>
      <c r="N24" t="s">
        <v>73</v>
      </c>
    </row>
    <row r="25" spans="1:14" x14ac:dyDescent="0.25">
      <c r="A25" t="s">
        <v>74</v>
      </c>
      <c r="B25" t="s">
        <v>75</v>
      </c>
      <c r="C25" t="s">
        <v>20</v>
      </c>
      <c r="D25" s="1" t="s">
        <v>813</v>
      </c>
      <c r="E25">
        <v>480790</v>
      </c>
      <c r="F25" t="s">
        <v>76</v>
      </c>
      <c r="G25">
        <v>0</v>
      </c>
      <c r="H25" t="s">
        <v>76</v>
      </c>
      <c r="I25" s="1" t="s">
        <v>77</v>
      </c>
      <c r="J25" t="s">
        <v>78</v>
      </c>
      <c r="K25" s="1" t="s">
        <v>79</v>
      </c>
      <c r="L25">
        <v>25</v>
      </c>
      <c r="M25" t="s">
        <v>80</v>
      </c>
      <c r="N25" t="s">
        <v>81</v>
      </c>
    </row>
    <row r="26" spans="1:14" x14ac:dyDescent="0.25">
      <c r="A26" t="s">
        <v>82</v>
      </c>
      <c r="B26" t="s">
        <v>83</v>
      </c>
      <c r="C26" t="s">
        <v>20</v>
      </c>
      <c r="D26" s="1" t="s">
        <v>813</v>
      </c>
      <c r="E26">
        <v>480792</v>
      </c>
      <c r="F26" t="s">
        <v>84</v>
      </c>
      <c r="G26">
        <v>0</v>
      </c>
      <c r="H26" t="s">
        <v>84</v>
      </c>
      <c r="I26" s="1" t="s">
        <v>85</v>
      </c>
      <c r="J26" t="s">
        <v>86</v>
      </c>
      <c r="K26" s="1" t="s">
        <v>87</v>
      </c>
      <c r="L26">
        <v>25</v>
      </c>
      <c r="M26" t="s">
        <v>88</v>
      </c>
      <c r="N26" t="s">
        <v>89</v>
      </c>
    </row>
    <row r="27" spans="1:14" x14ac:dyDescent="0.25">
      <c r="A27" t="s">
        <v>90</v>
      </c>
      <c r="B27" t="s">
        <v>28</v>
      </c>
      <c r="C27" t="s">
        <v>20</v>
      </c>
      <c r="D27" s="1" t="str">
        <f>$D$17</f>
        <v>Masculino</v>
      </c>
      <c r="E27">
        <v>480812</v>
      </c>
      <c r="F27" t="s">
        <v>29</v>
      </c>
      <c r="G27">
        <v>0</v>
      </c>
      <c r="H27" t="s">
        <v>29</v>
      </c>
      <c r="I27" s="1" t="s">
        <v>30</v>
      </c>
      <c r="J27">
        <v>0</v>
      </c>
      <c r="K27" s="1" t="s">
        <v>31</v>
      </c>
      <c r="L27">
        <v>25</v>
      </c>
      <c r="M27" t="s">
        <v>32</v>
      </c>
      <c r="N27" t="s">
        <v>33</v>
      </c>
    </row>
    <row r="28" spans="1:14" x14ac:dyDescent="0.25">
      <c r="A28" t="s">
        <v>91</v>
      </c>
      <c r="B28" t="s">
        <v>92</v>
      </c>
      <c r="C28" t="s">
        <v>20</v>
      </c>
      <c r="D28" s="1" t="s">
        <v>813</v>
      </c>
      <c r="E28">
        <v>480814</v>
      </c>
      <c r="F28" t="s">
        <v>93</v>
      </c>
      <c r="G28">
        <v>0</v>
      </c>
      <c r="H28" t="s">
        <v>93</v>
      </c>
      <c r="I28" s="1" t="s">
        <v>94</v>
      </c>
      <c r="J28" t="s">
        <v>95</v>
      </c>
      <c r="K28" s="1" t="s">
        <v>96</v>
      </c>
      <c r="L28">
        <v>25</v>
      </c>
      <c r="M28" t="s">
        <v>97</v>
      </c>
      <c r="N28" t="s">
        <v>98</v>
      </c>
    </row>
    <row r="29" spans="1:14" x14ac:dyDescent="0.25">
      <c r="A29" t="s">
        <v>99</v>
      </c>
      <c r="B29" t="s">
        <v>100</v>
      </c>
      <c r="C29" t="s">
        <v>20</v>
      </c>
      <c r="D29" s="1" t="s">
        <v>813</v>
      </c>
      <c r="E29">
        <v>480826</v>
      </c>
      <c r="F29" t="s">
        <v>101</v>
      </c>
      <c r="G29">
        <v>0</v>
      </c>
      <c r="H29" t="s">
        <v>101</v>
      </c>
      <c r="I29" s="1" t="s">
        <v>102</v>
      </c>
      <c r="J29" t="s">
        <v>103</v>
      </c>
      <c r="K29" s="1" t="s">
        <v>104</v>
      </c>
      <c r="L29">
        <v>25</v>
      </c>
      <c r="M29" t="s">
        <v>105</v>
      </c>
      <c r="N29" t="s">
        <v>106</v>
      </c>
    </row>
    <row r="30" spans="1:14" x14ac:dyDescent="0.25">
      <c r="A30" t="s">
        <v>107</v>
      </c>
      <c r="B30" t="s">
        <v>108</v>
      </c>
      <c r="C30" t="s">
        <v>20</v>
      </c>
      <c r="D30" s="1" t="str">
        <f>$D$17</f>
        <v>Masculino</v>
      </c>
      <c r="E30">
        <v>480827</v>
      </c>
      <c r="F30" t="s">
        <v>93</v>
      </c>
      <c r="G30">
        <v>0</v>
      </c>
      <c r="H30" t="s">
        <v>93</v>
      </c>
      <c r="I30" s="1" t="s">
        <v>94</v>
      </c>
      <c r="J30" t="s">
        <v>95</v>
      </c>
      <c r="K30" s="1" t="s">
        <v>96</v>
      </c>
      <c r="L30">
        <v>125</v>
      </c>
      <c r="M30" t="s">
        <v>109</v>
      </c>
      <c r="N30" t="s">
        <v>110</v>
      </c>
    </row>
    <row r="31" spans="1:14" x14ac:dyDescent="0.25">
      <c r="A31" t="s">
        <v>111</v>
      </c>
      <c r="B31" t="s">
        <v>112</v>
      </c>
      <c r="C31" t="s">
        <v>20</v>
      </c>
      <c r="D31" s="1" t="str">
        <f>$D$17</f>
        <v>Masculino</v>
      </c>
      <c r="E31">
        <v>480841</v>
      </c>
      <c r="F31" t="s">
        <v>113</v>
      </c>
      <c r="G31">
        <v>0</v>
      </c>
      <c r="H31" t="s">
        <v>113</v>
      </c>
      <c r="I31" s="1" t="s">
        <v>114</v>
      </c>
      <c r="J31" t="s">
        <v>115</v>
      </c>
      <c r="K31" s="1" t="s">
        <v>116</v>
      </c>
      <c r="L31">
        <v>25</v>
      </c>
      <c r="M31" t="s">
        <v>117</v>
      </c>
      <c r="N31" t="s">
        <v>118</v>
      </c>
    </row>
    <row r="32" spans="1:14" x14ac:dyDescent="0.25">
      <c r="A32" t="s">
        <v>119</v>
      </c>
      <c r="B32" t="s">
        <v>35</v>
      </c>
      <c r="C32" t="s">
        <v>20</v>
      </c>
      <c r="D32" s="1" t="s">
        <v>813</v>
      </c>
      <c r="E32">
        <v>480848</v>
      </c>
      <c r="F32" t="s">
        <v>120</v>
      </c>
      <c r="G32">
        <v>0</v>
      </c>
      <c r="H32" t="s">
        <v>120</v>
      </c>
      <c r="I32" s="1" t="s">
        <v>121</v>
      </c>
      <c r="J32">
        <v>0</v>
      </c>
      <c r="K32" s="1" t="s">
        <v>122</v>
      </c>
      <c r="L32">
        <v>125</v>
      </c>
      <c r="M32" t="s">
        <v>123</v>
      </c>
      <c r="N32" t="s">
        <v>124</v>
      </c>
    </row>
    <row r="33" spans="1:14" x14ac:dyDescent="0.25">
      <c r="A33" t="s">
        <v>125</v>
      </c>
      <c r="B33" t="s">
        <v>92</v>
      </c>
      <c r="C33" t="s">
        <v>20</v>
      </c>
      <c r="D33" s="1" t="s">
        <v>814</v>
      </c>
      <c r="E33">
        <v>480850</v>
      </c>
      <c r="F33" t="s">
        <v>126</v>
      </c>
      <c r="G33">
        <v>0</v>
      </c>
      <c r="H33" t="s">
        <v>126</v>
      </c>
      <c r="I33" s="1">
        <v>861</v>
      </c>
      <c r="J33">
        <v>0</v>
      </c>
      <c r="K33" s="1">
        <v>912</v>
      </c>
      <c r="L33">
        <v>25</v>
      </c>
      <c r="M33" t="s">
        <v>127</v>
      </c>
      <c r="N33" t="s">
        <v>128</v>
      </c>
    </row>
    <row r="34" spans="1:14" x14ac:dyDescent="0.25">
      <c r="A34" t="s">
        <v>129</v>
      </c>
      <c r="B34" t="s">
        <v>92</v>
      </c>
      <c r="C34" t="s">
        <v>20</v>
      </c>
      <c r="D34" s="1" t="s">
        <v>814</v>
      </c>
      <c r="E34">
        <v>480858</v>
      </c>
      <c r="F34" t="s">
        <v>130</v>
      </c>
      <c r="G34">
        <v>0</v>
      </c>
      <c r="H34" t="s">
        <v>130</v>
      </c>
      <c r="I34" s="1" t="s">
        <v>131</v>
      </c>
      <c r="J34">
        <v>0</v>
      </c>
      <c r="K34" s="1" t="s">
        <v>132</v>
      </c>
      <c r="L34">
        <v>25</v>
      </c>
      <c r="M34" t="s">
        <v>133</v>
      </c>
      <c r="N34" t="s">
        <v>134</v>
      </c>
    </row>
    <row r="35" spans="1:14" x14ac:dyDescent="0.25">
      <c r="A35" t="s">
        <v>135</v>
      </c>
      <c r="B35" t="s">
        <v>136</v>
      </c>
      <c r="C35" t="s">
        <v>20</v>
      </c>
      <c r="D35" s="1" t="s">
        <v>814</v>
      </c>
      <c r="E35">
        <v>480866</v>
      </c>
      <c r="F35" t="s">
        <v>76</v>
      </c>
      <c r="G35">
        <v>0</v>
      </c>
      <c r="H35" t="s">
        <v>76</v>
      </c>
      <c r="I35" s="1" t="s">
        <v>77</v>
      </c>
      <c r="J35" t="s">
        <v>78</v>
      </c>
      <c r="K35" s="1" t="s">
        <v>79</v>
      </c>
      <c r="L35">
        <v>25</v>
      </c>
      <c r="M35" t="s">
        <v>80</v>
      </c>
      <c r="N35" t="s">
        <v>81</v>
      </c>
    </row>
    <row r="36" spans="1:14" x14ac:dyDescent="0.25">
      <c r="A36" t="s">
        <v>137</v>
      </c>
      <c r="B36" t="s">
        <v>92</v>
      </c>
      <c r="C36" t="s">
        <v>20</v>
      </c>
      <c r="D36" s="1" t="s">
        <v>814</v>
      </c>
      <c r="E36">
        <v>480892</v>
      </c>
      <c r="F36" t="s">
        <v>46</v>
      </c>
      <c r="G36">
        <v>0</v>
      </c>
      <c r="H36" t="s">
        <v>46</v>
      </c>
      <c r="I36" s="1" t="s">
        <v>47</v>
      </c>
      <c r="J36">
        <v>0</v>
      </c>
      <c r="K36" s="1" t="s">
        <v>48</v>
      </c>
      <c r="L36">
        <v>25</v>
      </c>
      <c r="M36" t="s">
        <v>49</v>
      </c>
      <c r="N36" t="s">
        <v>50</v>
      </c>
    </row>
    <row r="37" spans="1:14" x14ac:dyDescent="0.25">
      <c r="A37" t="s">
        <v>138</v>
      </c>
      <c r="B37">
        <v>20</v>
      </c>
      <c r="F37" t="s">
        <v>139</v>
      </c>
      <c r="G37">
        <v>0</v>
      </c>
      <c r="H37" t="s">
        <v>139</v>
      </c>
      <c r="I37" s="1" t="s">
        <v>140</v>
      </c>
      <c r="J37" t="s">
        <v>141</v>
      </c>
      <c r="K37" s="1" t="s">
        <v>142</v>
      </c>
      <c r="L37">
        <v>700</v>
      </c>
      <c r="M37" t="s">
        <v>143</v>
      </c>
      <c r="N37" t="s">
        <v>144</v>
      </c>
    </row>
    <row r="40" spans="1:14" x14ac:dyDescent="0.25">
      <c r="A40" t="s">
        <v>145</v>
      </c>
    </row>
    <row r="41" spans="1:14" x14ac:dyDescent="0.25">
      <c r="A41" t="s">
        <v>146</v>
      </c>
      <c r="B41" t="s">
        <v>35</v>
      </c>
      <c r="C41" t="s">
        <v>20</v>
      </c>
      <c r="D41" s="1" t="s">
        <v>814</v>
      </c>
      <c r="E41">
        <v>425006</v>
      </c>
      <c r="F41" t="s">
        <v>29</v>
      </c>
      <c r="G41">
        <v>0</v>
      </c>
      <c r="H41" t="s">
        <v>29</v>
      </c>
      <c r="I41" s="1" t="s">
        <v>30</v>
      </c>
      <c r="J41">
        <v>0</v>
      </c>
      <c r="K41" s="1" t="s">
        <v>31</v>
      </c>
      <c r="L41">
        <v>125</v>
      </c>
      <c r="M41" t="s">
        <v>147</v>
      </c>
      <c r="N41" t="s">
        <v>148</v>
      </c>
    </row>
    <row r="42" spans="1:14" x14ac:dyDescent="0.25">
      <c r="A42" t="s">
        <v>149</v>
      </c>
      <c r="B42" t="s">
        <v>150</v>
      </c>
      <c r="C42" t="s">
        <v>20</v>
      </c>
      <c r="D42" s="1" t="s">
        <v>814</v>
      </c>
      <c r="E42">
        <v>425026</v>
      </c>
      <c r="F42" t="s">
        <v>93</v>
      </c>
      <c r="G42">
        <v>0</v>
      </c>
      <c r="H42" t="s">
        <v>93</v>
      </c>
      <c r="I42" s="1" t="s">
        <v>94</v>
      </c>
      <c r="J42" t="s">
        <v>95</v>
      </c>
      <c r="K42" s="1" t="s">
        <v>96</v>
      </c>
      <c r="L42">
        <v>25</v>
      </c>
      <c r="M42" t="s">
        <v>97</v>
      </c>
      <c r="N42" t="s">
        <v>98</v>
      </c>
    </row>
    <row r="43" spans="1:14" x14ac:dyDescent="0.25">
      <c r="A43" t="s">
        <v>151</v>
      </c>
      <c r="B43" t="s">
        <v>35</v>
      </c>
      <c r="C43" t="s">
        <v>20</v>
      </c>
      <c r="D43" s="1" t="s">
        <v>814</v>
      </c>
      <c r="E43">
        <v>425030</v>
      </c>
      <c r="F43" t="s">
        <v>46</v>
      </c>
      <c r="G43">
        <v>0</v>
      </c>
      <c r="H43" t="s">
        <v>46</v>
      </c>
      <c r="I43" s="1" t="s">
        <v>47</v>
      </c>
      <c r="J43">
        <v>0</v>
      </c>
      <c r="K43" s="1" t="s">
        <v>48</v>
      </c>
      <c r="L43">
        <v>25</v>
      </c>
      <c r="M43" t="s">
        <v>49</v>
      </c>
      <c r="N43" t="s">
        <v>50</v>
      </c>
    </row>
    <row r="44" spans="1:14" x14ac:dyDescent="0.25">
      <c r="A44" t="s">
        <v>152</v>
      </c>
      <c r="B44" t="s">
        <v>35</v>
      </c>
      <c r="C44" t="s">
        <v>20</v>
      </c>
      <c r="D44" s="1" t="s">
        <v>814</v>
      </c>
      <c r="E44">
        <v>425032</v>
      </c>
      <c r="F44" t="s">
        <v>46</v>
      </c>
      <c r="G44">
        <v>0</v>
      </c>
      <c r="H44" t="s">
        <v>46</v>
      </c>
      <c r="I44" s="1" t="s">
        <v>47</v>
      </c>
      <c r="J44">
        <v>0</v>
      </c>
      <c r="K44" s="1" t="s">
        <v>48</v>
      </c>
      <c r="L44">
        <v>25</v>
      </c>
      <c r="M44" t="s">
        <v>49</v>
      </c>
      <c r="N44" t="s">
        <v>50</v>
      </c>
    </row>
    <row r="45" spans="1:14" x14ac:dyDescent="0.25">
      <c r="A45" t="s">
        <v>153</v>
      </c>
      <c r="B45" t="s">
        <v>35</v>
      </c>
      <c r="C45" t="s">
        <v>20</v>
      </c>
      <c r="D45" s="1" t="s">
        <v>814</v>
      </c>
      <c r="E45">
        <v>425034</v>
      </c>
      <c r="F45" t="s">
        <v>154</v>
      </c>
      <c r="G45">
        <v>0</v>
      </c>
      <c r="H45" t="s">
        <v>154</v>
      </c>
      <c r="I45" s="1" t="s">
        <v>155</v>
      </c>
      <c r="J45">
        <v>0</v>
      </c>
      <c r="K45" s="1">
        <v>760</v>
      </c>
      <c r="L45">
        <v>25</v>
      </c>
      <c r="M45" t="s">
        <v>156</v>
      </c>
      <c r="N45" t="s">
        <v>157</v>
      </c>
    </row>
    <row r="46" spans="1:14" x14ac:dyDescent="0.25">
      <c r="A46" t="s">
        <v>158</v>
      </c>
      <c r="B46" t="s">
        <v>35</v>
      </c>
      <c r="C46" t="s">
        <v>20</v>
      </c>
      <c r="D46" s="1" t="s">
        <v>813</v>
      </c>
      <c r="E46">
        <v>425038</v>
      </c>
      <c r="F46" t="s">
        <v>154</v>
      </c>
      <c r="G46">
        <v>0</v>
      </c>
      <c r="H46" t="s">
        <v>154</v>
      </c>
      <c r="I46" s="1" t="s">
        <v>155</v>
      </c>
      <c r="J46">
        <v>0</v>
      </c>
      <c r="K46" s="1">
        <v>760</v>
      </c>
      <c r="L46">
        <v>25</v>
      </c>
      <c r="M46" t="s">
        <v>156</v>
      </c>
      <c r="N46" t="s">
        <v>157</v>
      </c>
    </row>
    <row r="47" spans="1:14" x14ac:dyDescent="0.25">
      <c r="A47" t="s">
        <v>138</v>
      </c>
      <c r="B47">
        <v>6</v>
      </c>
      <c r="F47" t="s">
        <v>159</v>
      </c>
      <c r="G47">
        <v>0</v>
      </c>
      <c r="H47" t="s">
        <v>159</v>
      </c>
      <c r="I47" s="1" t="s">
        <v>160</v>
      </c>
      <c r="J47" t="s">
        <v>95</v>
      </c>
      <c r="K47" s="1" t="s">
        <v>161</v>
      </c>
      <c r="L47">
        <v>250</v>
      </c>
      <c r="M47" t="s">
        <v>162</v>
      </c>
      <c r="N47" t="s">
        <v>163</v>
      </c>
    </row>
    <row r="50" spans="1:14" x14ac:dyDescent="0.25">
      <c r="A50" t="s">
        <v>164</v>
      </c>
    </row>
    <row r="51" spans="1:14" x14ac:dyDescent="0.25">
      <c r="A51" t="s">
        <v>165</v>
      </c>
      <c r="B51" t="s">
        <v>35</v>
      </c>
      <c r="C51" t="s">
        <v>20</v>
      </c>
      <c r="D51" s="1" t="s">
        <v>813</v>
      </c>
      <c r="E51">
        <v>380014</v>
      </c>
      <c r="F51" t="s">
        <v>36</v>
      </c>
      <c r="G51">
        <v>0</v>
      </c>
      <c r="H51" t="s">
        <v>36</v>
      </c>
      <c r="I51" s="1" t="s">
        <v>37</v>
      </c>
      <c r="J51" t="s">
        <v>38</v>
      </c>
      <c r="K51" s="1" t="s">
        <v>39</v>
      </c>
      <c r="L51">
        <v>125</v>
      </c>
      <c r="M51" t="s">
        <v>166</v>
      </c>
      <c r="N51" t="s">
        <v>167</v>
      </c>
    </row>
    <row r="52" spans="1:14" x14ac:dyDescent="0.25">
      <c r="A52" t="s">
        <v>168</v>
      </c>
      <c r="B52" t="s">
        <v>169</v>
      </c>
      <c r="C52" t="s">
        <v>20</v>
      </c>
      <c r="D52" s="1" t="s">
        <v>813</v>
      </c>
      <c r="E52">
        <v>380024</v>
      </c>
      <c r="F52" t="s">
        <v>170</v>
      </c>
      <c r="G52">
        <v>0</v>
      </c>
      <c r="H52" t="s">
        <v>170</v>
      </c>
      <c r="I52" s="1" t="s">
        <v>171</v>
      </c>
      <c r="J52" t="s">
        <v>172</v>
      </c>
      <c r="K52" s="1" t="s">
        <v>173</v>
      </c>
      <c r="L52">
        <v>125</v>
      </c>
      <c r="M52" t="s">
        <v>174</v>
      </c>
      <c r="N52" t="s">
        <v>175</v>
      </c>
    </row>
    <row r="53" spans="1:14" x14ac:dyDescent="0.25">
      <c r="A53" t="s">
        <v>176</v>
      </c>
      <c r="B53" t="s">
        <v>177</v>
      </c>
      <c r="C53" t="s">
        <v>20</v>
      </c>
      <c r="D53" s="1" t="s">
        <v>814</v>
      </c>
      <c r="E53">
        <v>380026</v>
      </c>
      <c r="F53" t="s">
        <v>178</v>
      </c>
      <c r="G53">
        <v>0</v>
      </c>
      <c r="H53" t="s">
        <v>178</v>
      </c>
      <c r="I53" s="1" t="s">
        <v>179</v>
      </c>
      <c r="J53" t="s">
        <v>180</v>
      </c>
      <c r="K53" s="1" t="s">
        <v>181</v>
      </c>
      <c r="L53">
        <v>25</v>
      </c>
      <c r="M53" t="s">
        <v>182</v>
      </c>
      <c r="N53" t="s">
        <v>183</v>
      </c>
    </row>
    <row r="54" spans="1:14" x14ac:dyDescent="0.25">
      <c r="A54" t="s">
        <v>184</v>
      </c>
      <c r="B54" t="s">
        <v>177</v>
      </c>
      <c r="C54" t="s">
        <v>20</v>
      </c>
      <c r="D54" s="1" t="s">
        <v>814</v>
      </c>
      <c r="E54">
        <v>380028</v>
      </c>
      <c r="F54" t="s">
        <v>178</v>
      </c>
      <c r="G54">
        <v>0</v>
      </c>
      <c r="H54" t="s">
        <v>178</v>
      </c>
      <c r="I54" s="1" t="s">
        <v>179</v>
      </c>
      <c r="J54" t="s">
        <v>180</v>
      </c>
      <c r="K54" s="1" t="s">
        <v>181</v>
      </c>
      <c r="L54">
        <v>25</v>
      </c>
      <c r="M54" t="s">
        <v>182</v>
      </c>
      <c r="N54" t="s">
        <v>183</v>
      </c>
    </row>
    <row r="55" spans="1:14" x14ac:dyDescent="0.25">
      <c r="A55" t="s">
        <v>185</v>
      </c>
      <c r="B55" t="s">
        <v>169</v>
      </c>
      <c r="C55" t="s">
        <v>20</v>
      </c>
      <c r="D55" s="1" t="s">
        <v>814</v>
      </c>
      <c r="E55">
        <v>380032</v>
      </c>
      <c r="F55" t="s">
        <v>21</v>
      </c>
      <c r="G55">
        <v>0</v>
      </c>
      <c r="H55" t="s">
        <v>21</v>
      </c>
      <c r="I55" s="1" t="s">
        <v>22</v>
      </c>
      <c r="J55" t="s">
        <v>23</v>
      </c>
      <c r="K55" s="1" t="s">
        <v>24</v>
      </c>
      <c r="L55">
        <v>25</v>
      </c>
      <c r="M55" t="s">
        <v>25</v>
      </c>
      <c r="N55" t="s">
        <v>26</v>
      </c>
    </row>
    <row r="56" spans="1:14" x14ac:dyDescent="0.25">
      <c r="A56" t="s">
        <v>186</v>
      </c>
      <c r="B56" t="s">
        <v>177</v>
      </c>
      <c r="C56" t="s">
        <v>20</v>
      </c>
      <c r="D56" s="1" t="s">
        <v>814</v>
      </c>
      <c r="E56">
        <v>380034</v>
      </c>
      <c r="F56" t="s">
        <v>187</v>
      </c>
      <c r="G56">
        <v>0</v>
      </c>
      <c r="H56" t="s">
        <v>187</v>
      </c>
      <c r="I56" s="1" t="s">
        <v>188</v>
      </c>
      <c r="J56" t="s">
        <v>189</v>
      </c>
      <c r="K56" s="1" t="s">
        <v>190</v>
      </c>
      <c r="L56">
        <v>25</v>
      </c>
      <c r="M56" t="s">
        <v>191</v>
      </c>
      <c r="N56" t="s">
        <v>192</v>
      </c>
    </row>
    <row r="57" spans="1:14" x14ac:dyDescent="0.25">
      <c r="A57" t="s">
        <v>138</v>
      </c>
      <c r="B57">
        <v>6</v>
      </c>
      <c r="F57" t="s">
        <v>193</v>
      </c>
      <c r="G57">
        <v>0</v>
      </c>
      <c r="H57" t="s">
        <v>193</v>
      </c>
      <c r="I57" s="1" t="s">
        <v>194</v>
      </c>
      <c r="J57" t="s">
        <v>195</v>
      </c>
      <c r="K57" s="1" t="s">
        <v>196</v>
      </c>
      <c r="L57">
        <v>350</v>
      </c>
      <c r="M57" t="s">
        <v>197</v>
      </c>
      <c r="N57" t="s">
        <v>198</v>
      </c>
    </row>
    <row r="60" spans="1:14" x14ac:dyDescent="0.25">
      <c r="A60" t="s">
        <v>199</v>
      </c>
    </row>
    <row r="61" spans="1:14" x14ac:dyDescent="0.25">
      <c r="A61" t="s">
        <v>200</v>
      </c>
      <c r="B61" t="s">
        <v>35</v>
      </c>
      <c r="C61" t="s">
        <v>20</v>
      </c>
      <c r="D61" s="1" t="s">
        <v>813</v>
      </c>
      <c r="E61">
        <v>440002</v>
      </c>
      <c r="F61" t="s">
        <v>113</v>
      </c>
      <c r="G61">
        <v>0</v>
      </c>
      <c r="H61" t="s">
        <v>113</v>
      </c>
      <c r="I61" s="1" t="s">
        <v>114</v>
      </c>
      <c r="J61" t="s">
        <v>115</v>
      </c>
      <c r="K61" s="1" t="s">
        <v>116</v>
      </c>
      <c r="L61">
        <v>125</v>
      </c>
      <c r="M61" t="s">
        <v>201</v>
      </c>
      <c r="N61" t="s">
        <v>202</v>
      </c>
    </row>
    <row r="62" spans="1:14" x14ac:dyDescent="0.25">
      <c r="A62" t="s">
        <v>203</v>
      </c>
      <c r="B62" t="s">
        <v>35</v>
      </c>
      <c r="C62" t="s">
        <v>20</v>
      </c>
      <c r="D62" s="1" t="s">
        <v>814</v>
      </c>
      <c r="E62">
        <v>440009</v>
      </c>
      <c r="F62" t="s">
        <v>29</v>
      </c>
      <c r="G62">
        <v>0</v>
      </c>
      <c r="H62" t="s">
        <v>29</v>
      </c>
      <c r="I62" s="1" t="s">
        <v>30</v>
      </c>
      <c r="J62">
        <v>0</v>
      </c>
      <c r="K62" s="1" t="s">
        <v>31</v>
      </c>
      <c r="L62">
        <v>125</v>
      </c>
      <c r="M62" t="s">
        <v>147</v>
      </c>
      <c r="N62" t="s">
        <v>148</v>
      </c>
    </row>
    <row r="63" spans="1:14" x14ac:dyDescent="0.25">
      <c r="A63" t="s">
        <v>204</v>
      </c>
      <c r="B63" t="s">
        <v>205</v>
      </c>
      <c r="C63" t="s">
        <v>20</v>
      </c>
      <c r="D63" s="1" t="s">
        <v>813</v>
      </c>
      <c r="E63">
        <v>440019</v>
      </c>
      <c r="F63" t="s">
        <v>76</v>
      </c>
      <c r="G63">
        <v>0</v>
      </c>
      <c r="H63" t="s">
        <v>76</v>
      </c>
      <c r="I63" s="1" t="s">
        <v>77</v>
      </c>
      <c r="J63" t="s">
        <v>78</v>
      </c>
      <c r="K63" s="1" t="s">
        <v>79</v>
      </c>
      <c r="L63">
        <v>25</v>
      </c>
      <c r="M63" t="s">
        <v>80</v>
      </c>
      <c r="N63" t="s">
        <v>81</v>
      </c>
    </row>
    <row r="64" spans="1:14" x14ac:dyDescent="0.25">
      <c r="A64" t="s">
        <v>206</v>
      </c>
      <c r="B64" t="s">
        <v>35</v>
      </c>
      <c r="C64" t="s">
        <v>20</v>
      </c>
      <c r="D64" s="1" t="s">
        <v>813</v>
      </c>
      <c r="E64">
        <v>440021</v>
      </c>
      <c r="F64" t="s">
        <v>29</v>
      </c>
      <c r="G64">
        <v>0</v>
      </c>
      <c r="H64" t="s">
        <v>29</v>
      </c>
      <c r="I64" s="1" t="s">
        <v>30</v>
      </c>
      <c r="J64">
        <v>0</v>
      </c>
      <c r="K64" s="1" t="s">
        <v>31</v>
      </c>
      <c r="L64">
        <v>25</v>
      </c>
      <c r="M64" t="s">
        <v>32</v>
      </c>
      <c r="N64" t="s">
        <v>33</v>
      </c>
    </row>
    <row r="65" spans="1:14" x14ac:dyDescent="0.25">
      <c r="A65" t="s">
        <v>207</v>
      </c>
      <c r="B65" t="s">
        <v>208</v>
      </c>
      <c r="C65" t="s">
        <v>20</v>
      </c>
      <c r="D65" s="1" t="s">
        <v>813</v>
      </c>
      <c r="E65">
        <v>440023</v>
      </c>
      <c r="F65" t="s">
        <v>113</v>
      </c>
      <c r="G65">
        <v>0</v>
      </c>
      <c r="H65" t="s">
        <v>113</v>
      </c>
      <c r="I65" s="1" t="s">
        <v>114</v>
      </c>
      <c r="J65" t="s">
        <v>115</v>
      </c>
      <c r="K65" s="1" t="s">
        <v>116</v>
      </c>
      <c r="L65">
        <v>25</v>
      </c>
      <c r="M65" t="s">
        <v>117</v>
      </c>
      <c r="N65" t="s">
        <v>118</v>
      </c>
    </row>
    <row r="66" spans="1:14" x14ac:dyDescent="0.25">
      <c r="A66" t="s">
        <v>138</v>
      </c>
      <c r="B66">
        <v>5</v>
      </c>
      <c r="F66" t="s">
        <v>209</v>
      </c>
      <c r="G66">
        <v>0</v>
      </c>
      <c r="H66" t="s">
        <v>209</v>
      </c>
      <c r="I66" s="1" t="s">
        <v>210</v>
      </c>
      <c r="J66" t="s">
        <v>211</v>
      </c>
      <c r="K66" s="1" t="s">
        <v>212</v>
      </c>
      <c r="L66">
        <v>325</v>
      </c>
      <c r="M66" t="s">
        <v>213</v>
      </c>
      <c r="N66" t="s">
        <v>214</v>
      </c>
    </row>
    <row r="69" spans="1:14" x14ac:dyDescent="0.25">
      <c r="A69" t="s">
        <v>215</v>
      </c>
    </row>
    <row r="70" spans="1:14" x14ac:dyDescent="0.25">
      <c r="A70" t="s">
        <v>216</v>
      </c>
      <c r="B70" t="s">
        <v>35</v>
      </c>
      <c r="C70" t="s">
        <v>20</v>
      </c>
      <c r="D70" s="1" t="s">
        <v>814</v>
      </c>
      <c r="E70">
        <v>385008</v>
      </c>
      <c r="F70" t="s">
        <v>29</v>
      </c>
      <c r="G70">
        <v>0</v>
      </c>
      <c r="H70" t="s">
        <v>29</v>
      </c>
      <c r="I70" s="1" t="s">
        <v>30</v>
      </c>
      <c r="J70">
        <v>0</v>
      </c>
      <c r="K70" s="1" t="s">
        <v>31</v>
      </c>
      <c r="L70">
        <v>125</v>
      </c>
      <c r="M70" t="s">
        <v>147</v>
      </c>
      <c r="N70" t="s">
        <v>148</v>
      </c>
    </row>
    <row r="71" spans="1:14" x14ac:dyDescent="0.25">
      <c r="A71" t="s">
        <v>217</v>
      </c>
      <c r="B71" t="s">
        <v>218</v>
      </c>
      <c r="C71" t="s">
        <v>20</v>
      </c>
      <c r="D71" s="1" t="s">
        <v>813</v>
      </c>
      <c r="E71">
        <v>385019</v>
      </c>
      <c r="F71" t="s">
        <v>178</v>
      </c>
      <c r="G71">
        <v>0</v>
      </c>
      <c r="H71" t="s">
        <v>178</v>
      </c>
      <c r="I71" s="1" t="s">
        <v>179</v>
      </c>
      <c r="J71" t="s">
        <v>180</v>
      </c>
      <c r="K71" s="1" t="s">
        <v>181</v>
      </c>
      <c r="L71">
        <v>125</v>
      </c>
      <c r="M71" t="s">
        <v>219</v>
      </c>
      <c r="N71" t="s">
        <v>220</v>
      </c>
    </row>
    <row r="72" spans="1:14" x14ac:dyDescent="0.25">
      <c r="A72" t="s">
        <v>221</v>
      </c>
      <c r="B72" t="s">
        <v>45</v>
      </c>
      <c r="C72" t="s">
        <v>20</v>
      </c>
      <c r="D72" s="1" t="s">
        <v>813</v>
      </c>
      <c r="E72">
        <v>385025</v>
      </c>
      <c r="F72" t="s">
        <v>46</v>
      </c>
      <c r="G72">
        <v>0</v>
      </c>
      <c r="H72" t="s">
        <v>46</v>
      </c>
      <c r="I72" s="1" t="s">
        <v>47</v>
      </c>
      <c r="J72">
        <v>0</v>
      </c>
      <c r="K72" s="1" t="s">
        <v>48</v>
      </c>
      <c r="L72">
        <v>25</v>
      </c>
      <c r="M72" t="s">
        <v>49</v>
      </c>
      <c r="N72" t="s">
        <v>50</v>
      </c>
    </row>
    <row r="73" spans="1:14" x14ac:dyDescent="0.25">
      <c r="A73" t="s">
        <v>222</v>
      </c>
      <c r="B73" t="s">
        <v>35</v>
      </c>
      <c r="C73" t="s">
        <v>20</v>
      </c>
      <c r="D73" s="1" t="s">
        <v>814</v>
      </c>
      <c r="E73">
        <v>385027</v>
      </c>
      <c r="F73" t="s">
        <v>46</v>
      </c>
      <c r="G73">
        <v>0</v>
      </c>
      <c r="H73" t="s">
        <v>46</v>
      </c>
      <c r="I73" s="1" t="s">
        <v>47</v>
      </c>
      <c r="J73">
        <v>0</v>
      </c>
      <c r="K73" s="1" t="s">
        <v>48</v>
      </c>
      <c r="L73">
        <v>125</v>
      </c>
      <c r="M73" t="s">
        <v>223</v>
      </c>
      <c r="N73" t="s">
        <v>224</v>
      </c>
    </row>
    <row r="74" spans="1:14" x14ac:dyDescent="0.25">
      <c r="A74" t="s">
        <v>225</v>
      </c>
      <c r="B74" t="s">
        <v>35</v>
      </c>
      <c r="C74" t="s">
        <v>20</v>
      </c>
      <c r="D74" s="1" t="s">
        <v>814</v>
      </c>
      <c r="E74">
        <v>385028</v>
      </c>
      <c r="F74" t="s">
        <v>154</v>
      </c>
      <c r="G74">
        <v>0</v>
      </c>
      <c r="H74" t="s">
        <v>154</v>
      </c>
      <c r="I74" s="1" t="s">
        <v>155</v>
      </c>
      <c r="J74">
        <v>0</v>
      </c>
      <c r="K74" s="1">
        <v>760</v>
      </c>
      <c r="L74">
        <v>25</v>
      </c>
      <c r="M74" t="s">
        <v>156</v>
      </c>
      <c r="N74" t="s">
        <v>157</v>
      </c>
    </row>
    <row r="75" spans="1:14" x14ac:dyDescent="0.25">
      <c r="A75" t="s">
        <v>226</v>
      </c>
      <c r="B75" t="s">
        <v>92</v>
      </c>
      <c r="C75" t="s">
        <v>20</v>
      </c>
      <c r="D75" s="1" t="s">
        <v>813</v>
      </c>
      <c r="E75">
        <v>385031</v>
      </c>
      <c r="F75" t="s">
        <v>227</v>
      </c>
      <c r="G75">
        <v>0</v>
      </c>
      <c r="H75" t="s">
        <v>227</v>
      </c>
      <c r="I75" s="1" t="s">
        <v>228</v>
      </c>
      <c r="J75">
        <v>0</v>
      </c>
      <c r="K75" s="1">
        <v>418</v>
      </c>
      <c r="L75">
        <v>25</v>
      </c>
      <c r="M75" t="s">
        <v>229</v>
      </c>
      <c r="N75" t="s">
        <v>230</v>
      </c>
    </row>
    <row r="76" spans="1:14" x14ac:dyDescent="0.25">
      <c r="A76" t="s">
        <v>138</v>
      </c>
      <c r="B76">
        <v>6</v>
      </c>
      <c r="F76" t="s">
        <v>231</v>
      </c>
      <c r="G76">
        <v>0</v>
      </c>
      <c r="H76" t="s">
        <v>231</v>
      </c>
      <c r="I76" s="1" t="s">
        <v>232</v>
      </c>
      <c r="J76" t="s">
        <v>180</v>
      </c>
      <c r="K76" s="1" t="s">
        <v>233</v>
      </c>
      <c r="L76">
        <v>450</v>
      </c>
      <c r="M76" t="s">
        <v>234</v>
      </c>
      <c r="N76" t="s">
        <v>235</v>
      </c>
    </row>
    <row r="79" spans="1:14" x14ac:dyDescent="0.25">
      <c r="A79" t="s">
        <v>236</v>
      </c>
    </row>
    <row r="80" spans="1:14" x14ac:dyDescent="0.25">
      <c r="A80" t="s">
        <v>237</v>
      </c>
      <c r="B80" t="s">
        <v>238</v>
      </c>
      <c r="C80" t="s">
        <v>20</v>
      </c>
      <c r="D80" s="1" t="s">
        <v>814</v>
      </c>
      <c r="E80">
        <v>420004</v>
      </c>
      <c r="F80" t="s">
        <v>239</v>
      </c>
      <c r="G80">
        <v>0</v>
      </c>
      <c r="H80" t="s">
        <v>239</v>
      </c>
      <c r="I80" s="1" t="s">
        <v>240</v>
      </c>
      <c r="J80" t="s">
        <v>241</v>
      </c>
      <c r="K80" s="1" t="s">
        <v>242</v>
      </c>
      <c r="L80">
        <v>25</v>
      </c>
      <c r="M80" t="s">
        <v>243</v>
      </c>
      <c r="N80" t="s">
        <v>244</v>
      </c>
    </row>
    <row r="81" spans="1:14" x14ac:dyDescent="0.25">
      <c r="A81" t="s">
        <v>138</v>
      </c>
      <c r="B81">
        <v>1</v>
      </c>
      <c r="F81" t="s">
        <v>239</v>
      </c>
      <c r="G81">
        <v>0</v>
      </c>
      <c r="H81" t="s">
        <v>239</v>
      </c>
      <c r="I81" s="1" t="s">
        <v>240</v>
      </c>
      <c r="J81" t="s">
        <v>241</v>
      </c>
      <c r="K81" s="1" t="s">
        <v>242</v>
      </c>
      <c r="L81">
        <v>25</v>
      </c>
      <c r="M81" t="s">
        <v>243</v>
      </c>
      <c r="N81" t="s">
        <v>244</v>
      </c>
    </row>
    <row r="84" spans="1:14" x14ac:dyDescent="0.25">
      <c r="A84" t="s">
        <v>245</v>
      </c>
    </row>
    <row r="85" spans="1:14" x14ac:dyDescent="0.25">
      <c r="A85" t="s">
        <v>246</v>
      </c>
      <c r="B85" t="s">
        <v>247</v>
      </c>
      <c r="C85" t="s">
        <v>20</v>
      </c>
      <c r="D85" s="1" t="s">
        <v>814</v>
      </c>
      <c r="E85">
        <v>390014</v>
      </c>
      <c r="F85" t="s">
        <v>46</v>
      </c>
      <c r="G85">
        <v>0</v>
      </c>
      <c r="H85" t="s">
        <v>46</v>
      </c>
      <c r="I85" s="1" t="s">
        <v>47</v>
      </c>
      <c r="J85">
        <v>0</v>
      </c>
      <c r="K85" s="1" t="s">
        <v>48</v>
      </c>
      <c r="L85">
        <v>25</v>
      </c>
      <c r="M85" t="s">
        <v>49</v>
      </c>
      <c r="N85" t="s">
        <v>50</v>
      </c>
    </row>
    <row r="86" spans="1:14" x14ac:dyDescent="0.25">
      <c r="A86" t="s">
        <v>248</v>
      </c>
      <c r="B86" t="s">
        <v>35</v>
      </c>
      <c r="C86" t="s">
        <v>20</v>
      </c>
      <c r="D86" s="1" t="s">
        <v>814</v>
      </c>
      <c r="E86">
        <v>390016</v>
      </c>
      <c r="F86" t="s">
        <v>29</v>
      </c>
      <c r="G86">
        <v>0</v>
      </c>
      <c r="H86" t="s">
        <v>29</v>
      </c>
      <c r="I86" s="1" t="s">
        <v>30</v>
      </c>
      <c r="J86">
        <v>0</v>
      </c>
      <c r="K86" s="1" t="s">
        <v>31</v>
      </c>
      <c r="L86">
        <v>25</v>
      </c>
      <c r="M86" t="s">
        <v>32</v>
      </c>
      <c r="N86" t="s">
        <v>33</v>
      </c>
    </row>
    <row r="87" spans="1:14" x14ac:dyDescent="0.25">
      <c r="A87" t="s">
        <v>249</v>
      </c>
      <c r="B87" t="s">
        <v>250</v>
      </c>
      <c r="C87" t="s">
        <v>20</v>
      </c>
      <c r="D87" s="1" t="s">
        <v>814</v>
      </c>
      <c r="E87">
        <v>390025</v>
      </c>
      <c r="F87" t="s">
        <v>93</v>
      </c>
      <c r="G87">
        <v>0</v>
      </c>
      <c r="H87" t="s">
        <v>93</v>
      </c>
      <c r="I87" s="1" t="s">
        <v>94</v>
      </c>
      <c r="J87" t="s">
        <v>95</v>
      </c>
      <c r="K87" s="1" t="s">
        <v>96</v>
      </c>
      <c r="L87">
        <v>25</v>
      </c>
      <c r="M87" t="s">
        <v>97</v>
      </c>
      <c r="N87" t="s">
        <v>98</v>
      </c>
    </row>
    <row r="88" spans="1:14" x14ac:dyDescent="0.25">
      <c r="A88" t="s">
        <v>138</v>
      </c>
      <c r="B88">
        <v>3</v>
      </c>
      <c r="F88" t="s">
        <v>251</v>
      </c>
      <c r="G88">
        <v>0</v>
      </c>
      <c r="H88" t="s">
        <v>251</v>
      </c>
      <c r="I88" s="1" t="s">
        <v>252</v>
      </c>
      <c r="J88" t="s">
        <v>95</v>
      </c>
      <c r="K88" s="1" t="s">
        <v>253</v>
      </c>
      <c r="L88">
        <v>75</v>
      </c>
      <c r="M88" t="s">
        <v>254</v>
      </c>
      <c r="N88" t="s">
        <v>255</v>
      </c>
    </row>
    <row r="90" spans="1:14" x14ac:dyDescent="0.25">
      <c r="A90" t="s">
        <v>256</v>
      </c>
    </row>
    <row r="91" spans="1:14" x14ac:dyDescent="0.25">
      <c r="A91" t="s">
        <v>257</v>
      </c>
      <c r="B91" t="s">
        <v>258</v>
      </c>
      <c r="C91" t="s">
        <v>20</v>
      </c>
      <c r="E91">
        <v>445052</v>
      </c>
      <c r="F91" t="s">
        <v>259</v>
      </c>
      <c r="G91">
        <v>0</v>
      </c>
      <c r="H91" t="s">
        <v>259</v>
      </c>
      <c r="I91" s="1" t="s">
        <v>260</v>
      </c>
      <c r="J91" t="s">
        <v>261</v>
      </c>
      <c r="K91" s="1" t="s">
        <v>262</v>
      </c>
      <c r="L91">
        <v>125</v>
      </c>
      <c r="M91" t="s">
        <v>263</v>
      </c>
      <c r="N91" t="s">
        <v>264</v>
      </c>
    </row>
    <row r="92" spans="1:14" x14ac:dyDescent="0.25">
      <c r="A92" t="s">
        <v>265</v>
      </c>
      <c r="B92" t="s">
        <v>35</v>
      </c>
      <c r="C92" t="s">
        <v>20</v>
      </c>
      <c r="D92" s="1" t="s">
        <v>814</v>
      </c>
      <c r="E92">
        <v>445070</v>
      </c>
      <c r="F92" t="s">
        <v>46</v>
      </c>
      <c r="G92">
        <v>0</v>
      </c>
      <c r="H92" t="s">
        <v>46</v>
      </c>
      <c r="I92" s="1" t="s">
        <v>47</v>
      </c>
      <c r="J92">
        <v>0</v>
      </c>
      <c r="K92" s="1" t="s">
        <v>48</v>
      </c>
      <c r="L92">
        <v>125</v>
      </c>
      <c r="M92" t="s">
        <v>223</v>
      </c>
      <c r="N92" t="s">
        <v>224</v>
      </c>
    </row>
    <row r="93" spans="1:14" x14ac:dyDescent="0.25">
      <c r="A93" t="s">
        <v>266</v>
      </c>
      <c r="B93" t="s">
        <v>267</v>
      </c>
      <c r="C93" t="s">
        <v>20</v>
      </c>
      <c r="D93" s="1" t="s">
        <v>813</v>
      </c>
      <c r="E93">
        <v>445077</v>
      </c>
      <c r="F93" t="s">
        <v>268</v>
      </c>
      <c r="G93">
        <v>0</v>
      </c>
      <c r="H93" t="s">
        <v>268</v>
      </c>
      <c r="I93" s="1" t="s">
        <v>269</v>
      </c>
      <c r="J93" t="s">
        <v>270</v>
      </c>
      <c r="K93" s="1" t="s">
        <v>271</v>
      </c>
      <c r="L93">
        <v>125</v>
      </c>
      <c r="M93" t="s">
        <v>272</v>
      </c>
      <c r="N93" t="s">
        <v>273</v>
      </c>
    </row>
    <row r="94" spans="1:14" x14ac:dyDescent="0.25">
      <c r="A94" t="s">
        <v>274</v>
      </c>
      <c r="B94" t="s">
        <v>275</v>
      </c>
      <c r="C94" t="s">
        <v>20</v>
      </c>
      <c r="D94" s="1" t="s">
        <v>813</v>
      </c>
      <c r="E94">
        <v>445087</v>
      </c>
      <c r="F94" t="s">
        <v>276</v>
      </c>
      <c r="G94">
        <v>0</v>
      </c>
      <c r="H94" t="s">
        <v>276</v>
      </c>
      <c r="I94" s="1" t="s">
        <v>277</v>
      </c>
      <c r="J94" t="s">
        <v>278</v>
      </c>
      <c r="K94" s="1" t="s">
        <v>279</v>
      </c>
      <c r="L94">
        <v>25</v>
      </c>
      <c r="M94" t="s">
        <v>280</v>
      </c>
      <c r="N94" t="s">
        <v>281</v>
      </c>
    </row>
    <row r="95" spans="1:14" x14ac:dyDescent="0.25">
      <c r="A95" t="s">
        <v>282</v>
      </c>
      <c r="B95" t="s">
        <v>283</v>
      </c>
      <c r="C95" t="s">
        <v>20</v>
      </c>
      <c r="D95" s="1" t="s">
        <v>814</v>
      </c>
      <c r="E95">
        <v>480764</v>
      </c>
      <c r="F95" t="s">
        <v>21</v>
      </c>
      <c r="G95">
        <v>0</v>
      </c>
      <c r="H95" t="s">
        <v>21</v>
      </c>
      <c r="I95" s="1" t="s">
        <v>22</v>
      </c>
      <c r="J95" t="s">
        <v>23</v>
      </c>
      <c r="K95" s="1" t="s">
        <v>24</v>
      </c>
      <c r="L95">
        <v>25</v>
      </c>
      <c r="M95" t="s">
        <v>25</v>
      </c>
      <c r="N95" t="s">
        <v>26</v>
      </c>
    </row>
    <row r="96" spans="1:14" x14ac:dyDescent="0.25">
      <c r="A96" t="s">
        <v>138</v>
      </c>
      <c r="B96">
        <v>5</v>
      </c>
      <c r="F96" t="s">
        <v>284</v>
      </c>
      <c r="G96">
        <v>0</v>
      </c>
      <c r="H96" t="s">
        <v>284</v>
      </c>
      <c r="I96" s="1" t="s">
        <v>285</v>
      </c>
      <c r="J96" t="s">
        <v>286</v>
      </c>
      <c r="K96" s="1" t="s">
        <v>287</v>
      </c>
      <c r="L96">
        <v>425</v>
      </c>
      <c r="M96" t="s">
        <v>288</v>
      </c>
      <c r="N96" t="s">
        <v>289</v>
      </c>
    </row>
    <row r="98" spans="1:14" x14ac:dyDescent="0.25">
      <c r="A98" t="s">
        <v>290</v>
      </c>
    </row>
    <row r="99" spans="1:14" x14ac:dyDescent="0.25">
      <c r="A99" t="s">
        <v>291</v>
      </c>
      <c r="B99" t="s">
        <v>292</v>
      </c>
      <c r="C99" t="s">
        <v>20</v>
      </c>
      <c r="D99" s="1" t="s">
        <v>813</v>
      </c>
      <c r="E99">
        <v>435022</v>
      </c>
      <c r="F99" t="s">
        <v>227</v>
      </c>
      <c r="G99">
        <v>0</v>
      </c>
      <c r="H99" t="s">
        <v>227</v>
      </c>
      <c r="I99" s="1" t="s">
        <v>228</v>
      </c>
      <c r="J99">
        <v>0</v>
      </c>
      <c r="K99" s="1">
        <v>418</v>
      </c>
      <c r="L99">
        <v>125</v>
      </c>
      <c r="M99" t="s">
        <v>293</v>
      </c>
      <c r="N99" t="s">
        <v>294</v>
      </c>
    </row>
    <row r="100" spans="1:14" x14ac:dyDescent="0.25">
      <c r="A100" t="s">
        <v>295</v>
      </c>
      <c r="B100" t="s">
        <v>292</v>
      </c>
      <c r="C100" t="s">
        <v>20</v>
      </c>
      <c r="D100" s="1" t="s">
        <v>813</v>
      </c>
      <c r="E100">
        <v>435024</v>
      </c>
      <c r="F100" t="s">
        <v>296</v>
      </c>
      <c r="G100">
        <v>0</v>
      </c>
      <c r="H100" t="s">
        <v>296</v>
      </c>
      <c r="I100" s="1" t="s">
        <v>297</v>
      </c>
      <c r="J100">
        <v>0</v>
      </c>
      <c r="K100" s="1">
        <v>380</v>
      </c>
      <c r="L100">
        <v>125</v>
      </c>
      <c r="M100" t="s">
        <v>298</v>
      </c>
      <c r="N100" t="s">
        <v>299</v>
      </c>
    </row>
    <row r="101" spans="1:14" x14ac:dyDescent="0.25">
      <c r="A101" t="s">
        <v>300</v>
      </c>
      <c r="B101" t="s">
        <v>292</v>
      </c>
      <c r="C101" t="s">
        <v>20</v>
      </c>
      <c r="D101" s="1" t="s">
        <v>813</v>
      </c>
      <c r="E101">
        <v>435026</v>
      </c>
      <c r="F101" t="s">
        <v>301</v>
      </c>
      <c r="G101">
        <v>0</v>
      </c>
      <c r="H101" t="s">
        <v>301</v>
      </c>
      <c r="I101" s="1" t="s">
        <v>302</v>
      </c>
      <c r="J101">
        <v>0</v>
      </c>
      <c r="K101" s="1" t="s">
        <v>303</v>
      </c>
      <c r="L101">
        <v>125</v>
      </c>
      <c r="M101" t="s">
        <v>304</v>
      </c>
      <c r="N101" t="s">
        <v>305</v>
      </c>
    </row>
    <row r="102" spans="1:14" x14ac:dyDescent="0.25">
      <c r="A102" t="s">
        <v>306</v>
      </c>
      <c r="B102" t="s">
        <v>292</v>
      </c>
      <c r="C102" t="s">
        <v>20</v>
      </c>
      <c r="D102" s="1" t="s">
        <v>813</v>
      </c>
      <c r="E102">
        <v>435028</v>
      </c>
      <c r="F102" t="s">
        <v>301</v>
      </c>
      <c r="G102">
        <v>0</v>
      </c>
      <c r="H102" t="s">
        <v>301</v>
      </c>
      <c r="I102" s="1" t="s">
        <v>302</v>
      </c>
      <c r="J102">
        <v>0</v>
      </c>
      <c r="K102" s="1" t="s">
        <v>303</v>
      </c>
      <c r="L102">
        <v>125</v>
      </c>
      <c r="M102" t="s">
        <v>304</v>
      </c>
      <c r="N102" t="s">
        <v>305</v>
      </c>
    </row>
    <row r="103" spans="1:14" x14ac:dyDescent="0.25">
      <c r="A103" t="s">
        <v>307</v>
      </c>
      <c r="B103" t="s">
        <v>292</v>
      </c>
      <c r="C103" t="s">
        <v>20</v>
      </c>
      <c r="D103" s="1" t="s">
        <v>813</v>
      </c>
      <c r="E103">
        <v>435030</v>
      </c>
      <c r="F103" t="s">
        <v>301</v>
      </c>
      <c r="G103">
        <v>0</v>
      </c>
      <c r="H103" t="s">
        <v>301</v>
      </c>
      <c r="I103" s="1" t="s">
        <v>302</v>
      </c>
      <c r="J103">
        <v>0</v>
      </c>
      <c r="K103" s="1" t="s">
        <v>303</v>
      </c>
      <c r="L103">
        <v>125</v>
      </c>
      <c r="M103" t="s">
        <v>304</v>
      </c>
      <c r="N103" t="s">
        <v>305</v>
      </c>
    </row>
    <row r="104" spans="1:14" x14ac:dyDescent="0.25">
      <c r="A104" t="s">
        <v>308</v>
      </c>
      <c r="B104" t="s">
        <v>28</v>
      </c>
      <c r="C104" t="s">
        <v>20</v>
      </c>
      <c r="D104" s="1" t="s">
        <v>814</v>
      </c>
      <c r="E104">
        <v>435052</v>
      </c>
      <c r="F104" t="s">
        <v>29</v>
      </c>
      <c r="G104">
        <v>0</v>
      </c>
      <c r="H104" t="s">
        <v>29</v>
      </c>
      <c r="I104" s="1" t="s">
        <v>30</v>
      </c>
      <c r="J104">
        <v>0</v>
      </c>
      <c r="K104" s="1" t="s">
        <v>31</v>
      </c>
      <c r="L104">
        <v>25</v>
      </c>
      <c r="M104" t="s">
        <v>32</v>
      </c>
      <c r="N104" t="s">
        <v>33</v>
      </c>
    </row>
    <row r="105" spans="1:14" x14ac:dyDescent="0.25">
      <c r="A105" t="s">
        <v>309</v>
      </c>
      <c r="B105" t="s">
        <v>310</v>
      </c>
      <c r="C105" t="s">
        <v>20</v>
      </c>
      <c r="D105" s="1" t="s">
        <v>814</v>
      </c>
      <c r="E105">
        <v>435054</v>
      </c>
      <c r="F105" t="s">
        <v>21</v>
      </c>
      <c r="G105">
        <v>0</v>
      </c>
      <c r="H105" t="s">
        <v>21</v>
      </c>
      <c r="I105" s="1" t="s">
        <v>22</v>
      </c>
      <c r="J105" t="s">
        <v>23</v>
      </c>
      <c r="K105" s="1" t="s">
        <v>24</v>
      </c>
      <c r="L105">
        <v>25</v>
      </c>
      <c r="M105" t="s">
        <v>25</v>
      </c>
      <c r="N105" t="s">
        <v>26</v>
      </c>
    </row>
    <row r="106" spans="1:14" x14ac:dyDescent="0.25">
      <c r="A106" t="s">
        <v>311</v>
      </c>
      <c r="B106" t="s">
        <v>28</v>
      </c>
      <c r="C106" t="s">
        <v>20</v>
      </c>
      <c r="D106" s="1" t="s">
        <v>814</v>
      </c>
      <c r="E106">
        <v>435060</v>
      </c>
      <c r="F106" t="s">
        <v>29</v>
      </c>
      <c r="G106">
        <v>0</v>
      </c>
      <c r="H106" t="s">
        <v>29</v>
      </c>
      <c r="I106" s="1" t="s">
        <v>30</v>
      </c>
      <c r="J106">
        <v>0</v>
      </c>
      <c r="K106" s="1" t="s">
        <v>31</v>
      </c>
      <c r="L106">
        <v>25</v>
      </c>
      <c r="M106" t="s">
        <v>32</v>
      </c>
      <c r="N106" t="s">
        <v>33</v>
      </c>
    </row>
    <row r="107" spans="1:14" x14ac:dyDescent="0.25">
      <c r="A107" t="s">
        <v>312</v>
      </c>
      <c r="B107" t="s">
        <v>313</v>
      </c>
      <c r="C107" t="s">
        <v>20</v>
      </c>
      <c r="D107" s="1" t="s">
        <v>814</v>
      </c>
      <c r="E107">
        <v>435064</v>
      </c>
      <c r="F107" t="s">
        <v>314</v>
      </c>
      <c r="G107">
        <v>0</v>
      </c>
      <c r="H107" t="s">
        <v>314</v>
      </c>
      <c r="I107" s="1" t="s">
        <v>315</v>
      </c>
      <c r="J107">
        <v>0</v>
      </c>
      <c r="K107" s="1" t="s">
        <v>316</v>
      </c>
      <c r="L107">
        <v>25</v>
      </c>
      <c r="M107" t="s">
        <v>317</v>
      </c>
      <c r="N107" t="s">
        <v>318</v>
      </c>
    </row>
    <row r="108" spans="1:14" x14ac:dyDescent="0.25">
      <c r="A108" t="s">
        <v>319</v>
      </c>
      <c r="B108" t="s">
        <v>28</v>
      </c>
      <c r="C108" t="s">
        <v>20</v>
      </c>
      <c r="D108" s="1" t="s">
        <v>814</v>
      </c>
      <c r="E108">
        <v>435066</v>
      </c>
      <c r="F108" t="s">
        <v>29</v>
      </c>
      <c r="G108">
        <v>0</v>
      </c>
      <c r="H108" t="s">
        <v>29</v>
      </c>
      <c r="I108" s="1" t="s">
        <v>30</v>
      </c>
      <c r="J108">
        <v>0</v>
      </c>
      <c r="K108" s="1" t="s">
        <v>31</v>
      </c>
      <c r="L108">
        <v>25</v>
      </c>
      <c r="M108" t="s">
        <v>32</v>
      </c>
      <c r="N108" t="s">
        <v>33</v>
      </c>
    </row>
    <row r="109" spans="1:14" x14ac:dyDescent="0.25">
      <c r="A109" t="s">
        <v>320</v>
      </c>
      <c r="B109" t="s">
        <v>321</v>
      </c>
      <c r="C109" t="s">
        <v>20</v>
      </c>
      <c r="D109" s="1" t="s">
        <v>814</v>
      </c>
      <c r="E109">
        <v>435068</v>
      </c>
      <c r="F109" t="s">
        <v>322</v>
      </c>
      <c r="G109">
        <v>0</v>
      </c>
      <c r="H109" t="s">
        <v>322</v>
      </c>
      <c r="I109" s="1" t="s">
        <v>323</v>
      </c>
      <c r="J109">
        <v>0</v>
      </c>
      <c r="K109" s="1" t="s">
        <v>324</v>
      </c>
      <c r="L109">
        <v>25</v>
      </c>
      <c r="M109" t="s">
        <v>325</v>
      </c>
      <c r="N109" t="s">
        <v>326</v>
      </c>
    </row>
    <row r="110" spans="1:14" x14ac:dyDescent="0.25">
      <c r="A110" t="s">
        <v>327</v>
      </c>
      <c r="B110" t="s">
        <v>28</v>
      </c>
      <c r="C110" t="s">
        <v>20</v>
      </c>
      <c r="D110" s="1" t="s">
        <v>814</v>
      </c>
      <c r="E110">
        <v>435074</v>
      </c>
      <c r="F110" t="s">
        <v>328</v>
      </c>
      <c r="G110">
        <v>0</v>
      </c>
      <c r="H110" t="s">
        <v>328</v>
      </c>
      <c r="I110" s="1" t="s">
        <v>329</v>
      </c>
      <c r="J110">
        <v>0</v>
      </c>
      <c r="K110" s="1" t="s">
        <v>330</v>
      </c>
      <c r="L110">
        <v>25</v>
      </c>
      <c r="M110" t="s">
        <v>331</v>
      </c>
      <c r="N110" t="s">
        <v>332</v>
      </c>
    </row>
    <row r="111" spans="1:14" x14ac:dyDescent="0.25">
      <c r="A111" t="s">
        <v>333</v>
      </c>
      <c r="B111" t="s">
        <v>334</v>
      </c>
      <c r="C111" t="s">
        <v>20</v>
      </c>
      <c r="D111" s="1" t="s">
        <v>813</v>
      </c>
      <c r="E111">
        <v>435076</v>
      </c>
      <c r="F111" t="s">
        <v>335</v>
      </c>
      <c r="G111">
        <v>0</v>
      </c>
      <c r="H111" t="s">
        <v>335</v>
      </c>
      <c r="I111" s="1" t="s">
        <v>336</v>
      </c>
      <c r="J111">
        <v>0</v>
      </c>
      <c r="K111" s="1">
        <v>798</v>
      </c>
      <c r="L111">
        <v>25</v>
      </c>
      <c r="M111" t="s">
        <v>337</v>
      </c>
      <c r="N111" t="s">
        <v>338</v>
      </c>
    </row>
    <row r="112" spans="1:14" x14ac:dyDescent="0.25">
      <c r="A112" t="s">
        <v>339</v>
      </c>
      <c r="B112" t="s">
        <v>334</v>
      </c>
      <c r="C112" t="s">
        <v>20</v>
      </c>
      <c r="D112" s="1" t="s">
        <v>813</v>
      </c>
      <c r="E112">
        <v>435080</v>
      </c>
      <c r="F112" t="s">
        <v>154</v>
      </c>
      <c r="G112">
        <v>0</v>
      </c>
      <c r="H112" t="s">
        <v>154</v>
      </c>
      <c r="I112" s="1" t="s">
        <v>155</v>
      </c>
      <c r="J112">
        <v>0</v>
      </c>
      <c r="K112" s="1">
        <v>760</v>
      </c>
      <c r="L112">
        <v>25</v>
      </c>
      <c r="M112" t="s">
        <v>156</v>
      </c>
      <c r="N112" t="s">
        <v>157</v>
      </c>
    </row>
    <row r="113" spans="1:14" x14ac:dyDescent="0.25">
      <c r="A113" t="s">
        <v>340</v>
      </c>
      <c r="B113" t="s">
        <v>334</v>
      </c>
      <c r="C113" t="s">
        <v>20</v>
      </c>
      <c r="D113" s="1" t="s">
        <v>813</v>
      </c>
      <c r="E113">
        <v>435081</v>
      </c>
      <c r="F113" t="s">
        <v>154</v>
      </c>
      <c r="G113">
        <v>0</v>
      </c>
      <c r="H113" t="s">
        <v>154</v>
      </c>
      <c r="I113" s="1" t="s">
        <v>155</v>
      </c>
      <c r="J113">
        <v>0</v>
      </c>
      <c r="K113" s="1">
        <v>760</v>
      </c>
      <c r="L113">
        <v>25</v>
      </c>
      <c r="M113" t="s">
        <v>156</v>
      </c>
      <c r="N113" t="s">
        <v>157</v>
      </c>
    </row>
    <row r="114" spans="1:14" x14ac:dyDescent="0.25">
      <c r="A114" t="s">
        <v>341</v>
      </c>
      <c r="B114" t="s">
        <v>342</v>
      </c>
      <c r="C114" t="s">
        <v>20</v>
      </c>
      <c r="D114" s="1" t="s">
        <v>814</v>
      </c>
      <c r="E114">
        <v>480847</v>
      </c>
      <c r="F114" t="s">
        <v>276</v>
      </c>
      <c r="G114">
        <v>0</v>
      </c>
      <c r="H114" t="s">
        <v>276</v>
      </c>
      <c r="I114" s="1" t="s">
        <v>277</v>
      </c>
      <c r="J114" t="s">
        <v>278</v>
      </c>
      <c r="K114" s="1" t="s">
        <v>279</v>
      </c>
      <c r="L114">
        <v>25</v>
      </c>
      <c r="M114" t="s">
        <v>280</v>
      </c>
      <c r="N114" t="s">
        <v>281</v>
      </c>
    </row>
    <row r="115" spans="1:14" x14ac:dyDescent="0.25">
      <c r="A115" t="s">
        <v>138</v>
      </c>
      <c r="B115">
        <v>16</v>
      </c>
      <c r="F115" t="s">
        <v>343</v>
      </c>
      <c r="G115">
        <v>0</v>
      </c>
      <c r="H115" t="s">
        <v>343</v>
      </c>
      <c r="I115" s="1" t="s">
        <v>344</v>
      </c>
      <c r="J115" t="s">
        <v>345</v>
      </c>
      <c r="K115" s="1" t="s">
        <v>346</v>
      </c>
      <c r="L115">
        <v>900</v>
      </c>
      <c r="M115" t="s">
        <v>347</v>
      </c>
      <c r="N115" t="s">
        <v>348</v>
      </c>
    </row>
    <row r="117" spans="1:14" x14ac:dyDescent="0.25">
      <c r="A117" t="s">
        <v>349</v>
      </c>
    </row>
    <row r="118" spans="1:14" x14ac:dyDescent="0.25">
      <c r="A118" t="s">
        <v>350</v>
      </c>
      <c r="B118" t="s">
        <v>321</v>
      </c>
      <c r="C118" t="s">
        <v>20</v>
      </c>
      <c r="D118" s="1" t="s">
        <v>814</v>
      </c>
      <c r="E118">
        <v>415082</v>
      </c>
      <c r="F118" t="s">
        <v>351</v>
      </c>
      <c r="G118">
        <v>0</v>
      </c>
      <c r="H118" t="s">
        <v>351</v>
      </c>
      <c r="I118" s="1">
        <v>574</v>
      </c>
      <c r="J118">
        <v>0</v>
      </c>
      <c r="K118" s="1">
        <v>608</v>
      </c>
      <c r="L118">
        <v>25</v>
      </c>
      <c r="M118" t="s">
        <v>352</v>
      </c>
      <c r="N118" t="s">
        <v>353</v>
      </c>
    </row>
    <row r="119" spans="1:14" x14ac:dyDescent="0.25">
      <c r="A119" t="s">
        <v>354</v>
      </c>
      <c r="B119" t="s">
        <v>35</v>
      </c>
      <c r="C119" t="s">
        <v>20</v>
      </c>
      <c r="D119" s="1" t="s">
        <v>813</v>
      </c>
      <c r="E119">
        <v>415084</v>
      </c>
      <c r="F119" t="s">
        <v>36</v>
      </c>
      <c r="G119">
        <v>0</v>
      </c>
      <c r="H119" t="s">
        <v>36</v>
      </c>
      <c r="I119" s="1" t="s">
        <v>37</v>
      </c>
      <c r="J119" t="s">
        <v>38</v>
      </c>
      <c r="K119" s="1" t="s">
        <v>39</v>
      </c>
      <c r="L119">
        <v>25</v>
      </c>
      <c r="M119" t="s">
        <v>40</v>
      </c>
      <c r="N119" t="s">
        <v>41</v>
      </c>
    </row>
    <row r="120" spans="1:14" x14ac:dyDescent="0.25">
      <c r="A120" t="s">
        <v>355</v>
      </c>
      <c r="B120" t="s">
        <v>321</v>
      </c>
      <c r="C120" t="s">
        <v>20</v>
      </c>
      <c r="D120" s="1" t="s">
        <v>813</v>
      </c>
      <c r="E120">
        <v>415086</v>
      </c>
      <c r="F120" t="s">
        <v>351</v>
      </c>
      <c r="G120">
        <v>0</v>
      </c>
      <c r="H120" t="s">
        <v>351</v>
      </c>
      <c r="I120" s="1">
        <v>574</v>
      </c>
      <c r="J120">
        <v>0</v>
      </c>
      <c r="K120" s="1">
        <v>608</v>
      </c>
      <c r="L120">
        <v>25</v>
      </c>
      <c r="M120" t="s">
        <v>352</v>
      </c>
      <c r="N120" t="s">
        <v>353</v>
      </c>
    </row>
    <row r="121" spans="1:14" x14ac:dyDescent="0.25">
      <c r="A121" t="s">
        <v>356</v>
      </c>
      <c r="B121" t="s">
        <v>357</v>
      </c>
      <c r="C121" t="s">
        <v>20</v>
      </c>
      <c r="D121" s="1" t="s">
        <v>814</v>
      </c>
      <c r="E121">
        <v>415088</v>
      </c>
      <c r="F121" t="s">
        <v>36</v>
      </c>
      <c r="G121">
        <v>0</v>
      </c>
      <c r="H121" t="s">
        <v>36</v>
      </c>
      <c r="I121" s="1" t="s">
        <v>37</v>
      </c>
      <c r="J121" t="s">
        <v>38</v>
      </c>
      <c r="K121" s="1" t="s">
        <v>39</v>
      </c>
      <c r="L121">
        <v>25</v>
      </c>
      <c r="M121" t="s">
        <v>40</v>
      </c>
      <c r="N121" t="s">
        <v>41</v>
      </c>
    </row>
    <row r="122" spans="1:14" x14ac:dyDescent="0.25">
      <c r="A122" t="s">
        <v>358</v>
      </c>
      <c r="B122" t="s">
        <v>359</v>
      </c>
      <c r="C122" t="s">
        <v>20</v>
      </c>
      <c r="D122" s="1" t="s">
        <v>814</v>
      </c>
      <c r="E122">
        <v>415094</v>
      </c>
      <c r="F122" t="s">
        <v>360</v>
      </c>
      <c r="G122">
        <v>0</v>
      </c>
      <c r="H122" t="s">
        <v>360</v>
      </c>
      <c r="I122" s="1" t="s">
        <v>361</v>
      </c>
      <c r="J122">
        <v>0</v>
      </c>
      <c r="K122" s="1" t="s">
        <v>362</v>
      </c>
      <c r="L122">
        <v>25</v>
      </c>
      <c r="M122" t="s">
        <v>363</v>
      </c>
      <c r="N122" t="s">
        <v>364</v>
      </c>
    </row>
    <row r="123" spans="1:14" x14ac:dyDescent="0.25">
      <c r="A123" t="s">
        <v>365</v>
      </c>
      <c r="B123" t="s">
        <v>366</v>
      </c>
      <c r="C123" t="s">
        <v>20</v>
      </c>
      <c r="D123" s="1" t="s">
        <v>813</v>
      </c>
      <c r="E123">
        <v>415110</v>
      </c>
      <c r="F123" t="s">
        <v>227</v>
      </c>
      <c r="G123">
        <v>0</v>
      </c>
      <c r="H123" t="s">
        <v>227</v>
      </c>
      <c r="I123" s="1" t="s">
        <v>228</v>
      </c>
      <c r="J123">
        <v>0</v>
      </c>
      <c r="K123" s="1">
        <v>418</v>
      </c>
      <c r="L123">
        <v>25</v>
      </c>
      <c r="M123" t="s">
        <v>229</v>
      </c>
      <c r="N123" t="s">
        <v>230</v>
      </c>
    </row>
    <row r="124" spans="1:14" x14ac:dyDescent="0.25">
      <c r="A124" t="s">
        <v>367</v>
      </c>
      <c r="B124" t="s">
        <v>368</v>
      </c>
      <c r="C124" t="s">
        <v>20</v>
      </c>
      <c r="D124" s="1" t="s">
        <v>814</v>
      </c>
      <c r="E124">
        <v>415112</v>
      </c>
      <c r="F124" t="s">
        <v>227</v>
      </c>
      <c r="G124">
        <v>0</v>
      </c>
      <c r="H124" t="s">
        <v>227</v>
      </c>
      <c r="I124" s="1" t="s">
        <v>228</v>
      </c>
      <c r="J124">
        <v>0</v>
      </c>
      <c r="K124" s="1">
        <v>418</v>
      </c>
      <c r="L124">
        <v>25</v>
      </c>
      <c r="M124" t="s">
        <v>229</v>
      </c>
      <c r="N124" t="s">
        <v>230</v>
      </c>
    </row>
    <row r="125" spans="1:14" x14ac:dyDescent="0.25">
      <c r="A125" t="s">
        <v>138</v>
      </c>
      <c r="B125">
        <v>7</v>
      </c>
      <c r="F125" t="s">
        <v>369</v>
      </c>
      <c r="G125">
        <v>0</v>
      </c>
      <c r="H125" t="s">
        <v>369</v>
      </c>
      <c r="I125" s="1" t="s">
        <v>370</v>
      </c>
      <c r="J125" t="s">
        <v>371</v>
      </c>
      <c r="K125" s="1" t="s">
        <v>372</v>
      </c>
      <c r="L125">
        <v>175</v>
      </c>
      <c r="M125" t="s">
        <v>373</v>
      </c>
      <c r="N125" t="s">
        <v>374</v>
      </c>
    </row>
    <row r="127" spans="1:14" x14ac:dyDescent="0.25">
      <c r="A127" t="s">
        <v>375</v>
      </c>
    </row>
    <row r="128" spans="1:14" x14ac:dyDescent="0.25">
      <c r="A128" t="s">
        <v>376</v>
      </c>
      <c r="B128" t="s">
        <v>321</v>
      </c>
      <c r="C128" t="s">
        <v>20</v>
      </c>
      <c r="E128">
        <v>450009</v>
      </c>
      <c r="F128" t="s">
        <v>259</v>
      </c>
      <c r="G128">
        <v>0</v>
      </c>
      <c r="H128" t="s">
        <v>259</v>
      </c>
      <c r="I128" s="1" t="s">
        <v>260</v>
      </c>
      <c r="J128" t="s">
        <v>261</v>
      </c>
      <c r="K128" s="1" t="s">
        <v>262</v>
      </c>
      <c r="L128">
        <v>25</v>
      </c>
      <c r="M128" t="s">
        <v>377</v>
      </c>
      <c r="N128" t="s">
        <v>378</v>
      </c>
    </row>
    <row r="129" spans="1:14" x14ac:dyDescent="0.25">
      <c r="A129" t="s">
        <v>379</v>
      </c>
      <c r="B129" t="s">
        <v>380</v>
      </c>
      <c r="C129" t="s">
        <v>20</v>
      </c>
      <c r="D129" s="1" t="s">
        <v>814</v>
      </c>
      <c r="E129">
        <v>450013</v>
      </c>
      <c r="F129" t="s">
        <v>178</v>
      </c>
      <c r="G129">
        <v>0</v>
      </c>
      <c r="H129" t="s">
        <v>178</v>
      </c>
      <c r="I129" s="1" t="s">
        <v>179</v>
      </c>
      <c r="J129" t="s">
        <v>180</v>
      </c>
      <c r="K129" s="1" t="s">
        <v>181</v>
      </c>
      <c r="L129">
        <v>25</v>
      </c>
      <c r="M129" t="s">
        <v>182</v>
      </c>
      <c r="N129" t="s">
        <v>183</v>
      </c>
    </row>
    <row r="130" spans="1:14" x14ac:dyDescent="0.25">
      <c r="A130" t="s">
        <v>381</v>
      </c>
      <c r="B130" t="s">
        <v>35</v>
      </c>
      <c r="C130" t="s">
        <v>20</v>
      </c>
      <c r="D130" s="1" t="s">
        <v>813</v>
      </c>
      <c r="E130">
        <v>450018</v>
      </c>
      <c r="F130" t="s">
        <v>130</v>
      </c>
      <c r="G130">
        <v>0</v>
      </c>
      <c r="H130" t="s">
        <v>130</v>
      </c>
      <c r="I130" s="1" t="s">
        <v>131</v>
      </c>
      <c r="J130">
        <v>0</v>
      </c>
      <c r="K130" s="1" t="s">
        <v>132</v>
      </c>
      <c r="L130">
        <v>25</v>
      </c>
      <c r="M130" t="s">
        <v>133</v>
      </c>
      <c r="N130" t="s">
        <v>134</v>
      </c>
    </row>
    <row r="131" spans="1:14" x14ac:dyDescent="0.25">
      <c r="A131" t="s">
        <v>382</v>
      </c>
      <c r="B131" t="s">
        <v>321</v>
      </c>
      <c r="C131" t="s">
        <v>20</v>
      </c>
      <c r="D131" s="1" t="s">
        <v>813</v>
      </c>
      <c r="E131">
        <v>450020</v>
      </c>
      <c r="F131" t="s">
        <v>383</v>
      </c>
      <c r="G131">
        <v>0</v>
      </c>
      <c r="H131" t="s">
        <v>383</v>
      </c>
      <c r="I131" s="1" t="s">
        <v>384</v>
      </c>
      <c r="J131">
        <v>0</v>
      </c>
      <c r="K131" s="1" t="s">
        <v>385</v>
      </c>
      <c r="L131">
        <v>25</v>
      </c>
      <c r="M131" t="s">
        <v>386</v>
      </c>
      <c r="N131" t="s">
        <v>387</v>
      </c>
    </row>
    <row r="132" spans="1:14" x14ac:dyDescent="0.25">
      <c r="A132" t="s">
        <v>138</v>
      </c>
      <c r="B132">
        <v>4</v>
      </c>
      <c r="F132" t="s">
        <v>388</v>
      </c>
      <c r="G132">
        <v>0</v>
      </c>
      <c r="H132" t="s">
        <v>388</v>
      </c>
      <c r="I132" s="1" t="s">
        <v>389</v>
      </c>
      <c r="J132" t="s">
        <v>390</v>
      </c>
      <c r="K132" s="1" t="s">
        <v>391</v>
      </c>
      <c r="L132">
        <v>100</v>
      </c>
      <c r="M132" t="s">
        <v>392</v>
      </c>
      <c r="N132" t="s">
        <v>393</v>
      </c>
    </row>
    <row r="135" spans="1:14" x14ac:dyDescent="0.25">
      <c r="A135" t="s">
        <v>394</v>
      </c>
    </row>
    <row r="136" spans="1:14" x14ac:dyDescent="0.25">
      <c r="A136" t="s">
        <v>395</v>
      </c>
      <c r="B136" t="s">
        <v>35</v>
      </c>
      <c r="C136" t="s">
        <v>20</v>
      </c>
      <c r="D136" s="1" t="s">
        <v>813</v>
      </c>
      <c r="E136">
        <v>430004</v>
      </c>
      <c r="F136" t="s">
        <v>120</v>
      </c>
      <c r="G136">
        <v>0</v>
      </c>
      <c r="H136" t="s">
        <v>120</v>
      </c>
      <c r="I136" s="1" t="s">
        <v>121</v>
      </c>
      <c r="J136">
        <v>0</v>
      </c>
      <c r="K136" s="1" t="s">
        <v>122</v>
      </c>
      <c r="L136">
        <v>25</v>
      </c>
      <c r="M136" t="s">
        <v>396</v>
      </c>
      <c r="N136" t="s">
        <v>397</v>
      </c>
    </row>
    <row r="137" spans="1:14" x14ac:dyDescent="0.25">
      <c r="A137" t="s">
        <v>138</v>
      </c>
      <c r="B137">
        <v>1</v>
      </c>
      <c r="F137" t="s">
        <v>120</v>
      </c>
      <c r="G137">
        <v>0</v>
      </c>
      <c r="H137" t="s">
        <v>120</v>
      </c>
      <c r="I137" s="1" t="s">
        <v>121</v>
      </c>
      <c r="J137">
        <v>0</v>
      </c>
      <c r="K137" s="1" t="s">
        <v>122</v>
      </c>
      <c r="L137">
        <v>25</v>
      </c>
      <c r="M137" t="s">
        <v>396</v>
      </c>
      <c r="N137" t="s">
        <v>397</v>
      </c>
    </row>
    <row r="140" spans="1:14" x14ac:dyDescent="0.25">
      <c r="A140" t="s">
        <v>398</v>
      </c>
    </row>
    <row r="141" spans="1:14" x14ac:dyDescent="0.25">
      <c r="A141" t="s">
        <v>399</v>
      </c>
      <c r="B141" t="s">
        <v>400</v>
      </c>
      <c r="C141" t="s">
        <v>20</v>
      </c>
      <c r="D141" s="1" t="s">
        <v>813</v>
      </c>
      <c r="E141">
        <v>395006</v>
      </c>
      <c r="F141" t="s">
        <v>268</v>
      </c>
      <c r="G141">
        <v>0</v>
      </c>
      <c r="H141" t="s">
        <v>268</v>
      </c>
      <c r="I141" s="1" t="s">
        <v>269</v>
      </c>
      <c r="J141" t="s">
        <v>270</v>
      </c>
      <c r="K141" s="1" t="s">
        <v>271</v>
      </c>
      <c r="L141">
        <v>25</v>
      </c>
      <c r="M141" t="s">
        <v>401</v>
      </c>
      <c r="N141" t="s">
        <v>402</v>
      </c>
    </row>
    <row r="142" spans="1:14" x14ac:dyDescent="0.25">
      <c r="A142" t="s">
        <v>403</v>
      </c>
      <c r="B142" t="s">
        <v>404</v>
      </c>
      <c r="C142" t="s">
        <v>20</v>
      </c>
      <c r="D142" s="1" t="s">
        <v>814</v>
      </c>
      <c r="E142">
        <v>395011</v>
      </c>
      <c r="F142" t="s">
        <v>405</v>
      </c>
      <c r="G142">
        <v>0</v>
      </c>
      <c r="H142" t="s">
        <v>405</v>
      </c>
      <c r="I142" s="1" t="s">
        <v>406</v>
      </c>
      <c r="J142">
        <v>0</v>
      </c>
      <c r="K142" s="1" t="s">
        <v>407</v>
      </c>
      <c r="L142">
        <v>25</v>
      </c>
      <c r="M142" t="s">
        <v>408</v>
      </c>
      <c r="N142" t="s">
        <v>409</v>
      </c>
    </row>
    <row r="143" spans="1:14" x14ac:dyDescent="0.25">
      <c r="A143" t="s">
        <v>138</v>
      </c>
      <c r="B143">
        <v>2</v>
      </c>
      <c r="F143" t="s">
        <v>410</v>
      </c>
      <c r="G143">
        <v>0</v>
      </c>
      <c r="H143" t="s">
        <v>410</v>
      </c>
      <c r="I143" s="1" t="s">
        <v>411</v>
      </c>
      <c r="J143" t="s">
        <v>270</v>
      </c>
      <c r="K143" s="1" t="s">
        <v>412</v>
      </c>
      <c r="L143">
        <v>50</v>
      </c>
      <c r="M143" t="s">
        <v>413</v>
      </c>
      <c r="N143" t="s">
        <v>414</v>
      </c>
    </row>
    <row r="146" spans="1:14" x14ac:dyDescent="0.25">
      <c r="A146" t="s">
        <v>415</v>
      </c>
    </row>
    <row r="147" spans="1:14" x14ac:dyDescent="0.25">
      <c r="A147" t="s">
        <v>416</v>
      </c>
      <c r="B147" t="s">
        <v>417</v>
      </c>
      <c r="C147" t="s">
        <v>20</v>
      </c>
      <c r="D147" s="1" t="s">
        <v>814</v>
      </c>
      <c r="E147">
        <v>475008</v>
      </c>
      <c r="F147" t="s">
        <v>93</v>
      </c>
      <c r="G147">
        <v>0</v>
      </c>
      <c r="H147" t="s">
        <v>93</v>
      </c>
      <c r="I147" s="1" t="s">
        <v>94</v>
      </c>
      <c r="J147" t="s">
        <v>95</v>
      </c>
      <c r="K147" s="1" t="s">
        <v>96</v>
      </c>
      <c r="L147">
        <v>125</v>
      </c>
      <c r="M147" t="s">
        <v>109</v>
      </c>
      <c r="N147" t="s">
        <v>110</v>
      </c>
    </row>
    <row r="148" spans="1:14" x14ac:dyDescent="0.25">
      <c r="A148" t="s">
        <v>418</v>
      </c>
      <c r="B148" t="s">
        <v>35</v>
      </c>
      <c r="C148" t="s">
        <v>20</v>
      </c>
      <c r="D148" s="1" t="s">
        <v>813</v>
      </c>
      <c r="E148">
        <v>475014</v>
      </c>
      <c r="F148" t="s">
        <v>46</v>
      </c>
      <c r="G148">
        <v>0</v>
      </c>
      <c r="H148" t="s">
        <v>46</v>
      </c>
      <c r="I148" s="1" t="s">
        <v>47</v>
      </c>
      <c r="J148">
        <v>0</v>
      </c>
      <c r="K148" s="1" t="s">
        <v>48</v>
      </c>
      <c r="L148">
        <v>25</v>
      </c>
      <c r="M148" t="s">
        <v>49</v>
      </c>
      <c r="N148" t="s">
        <v>50</v>
      </c>
    </row>
    <row r="149" spans="1:14" x14ac:dyDescent="0.25">
      <c r="A149" t="s">
        <v>419</v>
      </c>
      <c r="B149" t="s">
        <v>420</v>
      </c>
      <c r="C149" t="s">
        <v>20</v>
      </c>
      <c r="D149" s="1" t="s">
        <v>813</v>
      </c>
      <c r="E149">
        <v>475019</v>
      </c>
      <c r="F149" t="s">
        <v>93</v>
      </c>
      <c r="G149">
        <v>0</v>
      </c>
      <c r="H149" t="s">
        <v>93</v>
      </c>
      <c r="I149" s="1" t="s">
        <v>94</v>
      </c>
      <c r="J149" t="s">
        <v>95</v>
      </c>
      <c r="K149" s="1" t="s">
        <v>96</v>
      </c>
      <c r="L149">
        <v>125</v>
      </c>
      <c r="M149" t="s">
        <v>109</v>
      </c>
      <c r="N149" t="s">
        <v>110</v>
      </c>
    </row>
    <row r="150" spans="1:14" x14ac:dyDescent="0.25">
      <c r="A150" t="s">
        <v>421</v>
      </c>
      <c r="B150" t="s">
        <v>422</v>
      </c>
      <c r="C150" t="s">
        <v>20</v>
      </c>
      <c r="D150" s="1" t="s">
        <v>813</v>
      </c>
      <c r="E150">
        <v>475026</v>
      </c>
      <c r="F150" t="s">
        <v>423</v>
      </c>
      <c r="G150">
        <v>0</v>
      </c>
      <c r="H150" t="s">
        <v>423</v>
      </c>
      <c r="I150" s="1" t="s">
        <v>424</v>
      </c>
      <c r="J150">
        <v>0</v>
      </c>
      <c r="K150" s="1" t="s">
        <v>425</v>
      </c>
      <c r="L150">
        <v>25</v>
      </c>
      <c r="M150" t="s">
        <v>426</v>
      </c>
      <c r="N150" t="s">
        <v>427</v>
      </c>
    </row>
    <row r="151" spans="1:14" x14ac:dyDescent="0.25">
      <c r="A151" t="s">
        <v>138</v>
      </c>
      <c r="B151">
        <v>4</v>
      </c>
      <c r="F151" t="s">
        <v>428</v>
      </c>
      <c r="G151">
        <v>0</v>
      </c>
      <c r="H151" t="s">
        <v>428</v>
      </c>
      <c r="I151" s="1" t="s">
        <v>429</v>
      </c>
      <c r="J151" t="s">
        <v>430</v>
      </c>
      <c r="K151" s="1" t="s">
        <v>431</v>
      </c>
      <c r="L151">
        <v>300</v>
      </c>
      <c r="M151" t="s">
        <v>432</v>
      </c>
      <c r="N151" t="s">
        <v>433</v>
      </c>
    </row>
    <row r="154" spans="1:14" x14ac:dyDescent="0.25">
      <c r="A154" t="s">
        <v>434</v>
      </c>
    </row>
    <row r="155" spans="1:14" x14ac:dyDescent="0.25">
      <c r="A155" t="s">
        <v>435</v>
      </c>
      <c r="B155" t="s">
        <v>436</v>
      </c>
      <c r="C155" t="s">
        <v>20</v>
      </c>
      <c r="D155" s="1" t="s">
        <v>813</v>
      </c>
      <c r="E155">
        <v>455002</v>
      </c>
      <c r="F155" t="s">
        <v>437</v>
      </c>
      <c r="G155">
        <v>0</v>
      </c>
      <c r="H155" t="s">
        <v>437</v>
      </c>
      <c r="I155" s="1" t="s">
        <v>438</v>
      </c>
      <c r="J155" t="s">
        <v>439</v>
      </c>
      <c r="K155" s="1" t="s">
        <v>440</v>
      </c>
      <c r="L155">
        <v>125</v>
      </c>
      <c r="M155" t="s">
        <v>441</v>
      </c>
      <c r="N155" t="s">
        <v>442</v>
      </c>
    </row>
    <row r="156" spans="1:14" x14ac:dyDescent="0.25">
      <c r="A156" t="s">
        <v>443</v>
      </c>
      <c r="B156" t="s">
        <v>444</v>
      </c>
      <c r="C156" t="s">
        <v>20</v>
      </c>
      <c r="D156" s="1" t="s">
        <v>813</v>
      </c>
      <c r="E156">
        <v>455012</v>
      </c>
      <c r="F156" t="s">
        <v>268</v>
      </c>
      <c r="G156">
        <v>0</v>
      </c>
      <c r="H156" t="s">
        <v>268</v>
      </c>
      <c r="I156" s="1" t="s">
        <v>269</v>
      </c>
      <c r="J156" t="s">
        <v>270</v>
      </c>
      <c r="K156" s="1" t="s">
        <v>271</v>
      </c>
      <c r="L156">
        <v>25</v>
      </c>
      <c r="M156" t="s">
        <v>401</v>
      </c>
      <c r="N156" t="s">
        <v>402</v>
      </c>
    </row>
    <row r="157" spans="1:14" x14ac:dyDescent="0.25">
      <c r="A157" t="s">
        <v>445</v>
      </c>
      <c r="B157" t="s">
        <v>444</v>
      </c>
      <c r="C157" t="s">
        <v>20</v>
      </c>
      <c r="D157" s="1" t="s">
        <v>813</v>
      </c>
      <c r="E157">
        <v>455016</v>
      </c>
      <c r="F157" t="s">
        <v>259</v>
      </c>
      <c r="G157">
        <v>0</v>
      </c>
      <c r="H157" t="s">
        <v>259</v>
      </c>
      <c r="I157" s="1" t="s">
        <v>260</v>
      </c>
      <c r="J157" t="s">
        <v>261</v>
      </c>
      <c r="K157" s="1" t="s">
        <v>262</v>
      </c>
      <c r="L157">
        <v>25</v>
      </c>
      <c r="M157" t="s">
        <v>377</v>
      </c>
      <c r="N157" t="s">
        <v>378</v>
      </c>
    </row>
    <row r="158" spans="1:14" x14ac:dyDescent="0.25">
      <c r="A158" t="s">
        <v>446</v>
      </c>
      <c r="B158" t="s">
        <v>447</v>
      </c>
      <c r="C158" t="s">
        <v>20</v>
      </c>
      <c r="D158" s="1" t="s">
        <v>814</v>
      </c>
      <c r="E158">
        <v>455018</v>
      </c>
      <c r="F158" t="s">
        <v>93</v>
      </c>
      <c r="G158">
        <v>0</v>
      </c>
      <c r="H158" t="s">
        <v>93</v>
      </c>
      <c r="I158" s="1" t="s">
        <v>94</v>
      </c>
      <c r="J158" t="s">
        <v>95</v>
      </c>
      <c r="K158" s="1" t="s">
        <v>96</v>
      </c>
      <c r="L158">
        <v>25</v>
      </c>
      <c r="M158" t="s">
        <v>97</v>
      </c>
      <c r="N158" t="s">
        <v>98</v>
      </c>
    </row>
    <row r="159" spans="1:14" x14ac:dyDescent="0.25">
      <c r="A159" t="s">
        <v>448</v>
      </c>
      <c r="B159" t="s">
        <v>444</v>
      </c>
      <c r="C159" t="s">
        <v>20</v>
      </c>
      <c r="D159" s="1" t="s">
        <v>814</v>
      </c>
      <c r="E159">
        <v>455022</v>
      </c>
      <c r="F159" t="s">
        <v>126</v>
      </c>
      <c r="G159">
        <v>0</v>
      </c>
      <c r="H159" t="s">
        <v>126</v>
      </c>
      <c r="I159" s="1">
        <v>861</v>
      </c>
      <c r="J159">
        <v>0</v>
      </c>
      <c r="K159" s="1">
        <v>912</v>
      </c>
      <c r="L159">
        <v>25</v>
      </c>
      <c r="M159" t="s">
        <v>127</v>
      </c>
      <c r="N159" t="s">
        <v>128</v>
      </c>
    </row>
    <row r="160" spans="1:14" x14ac:dyDescent="0.25">
      <c r="A160" t="s">
        <v>138</v>
      </c>
      <c r="B160">
        <v>5</v>
      </c>
      <c r="F160" t="s">
        <v>449</v>
      </c>
      <c r="G160">
        <v>0</v>
      </c>
      <c r="H160" t="s">
        <v>449</v>
      </c>
      <c r="I160" s="1" t="s">
        <v>450</v>
      </c>
      <c r="J160" t="s">
        <v>451</v>
      </c>
      <c r="K160" s="1" t="s">
        <v>452</v>
      </c>
      <c r="L160">
        <v>225</v>
      </c>
      <c r="M160" t="s">
        <v>453</v>
      </c>
      <c r="N160" t="s">
        <v>454</v>
      </c>
    </row>
    <row r="163" spans="1:14" x14ac:dyDescent="0.25">
      <c r="A163" t="s">
        <v>455</v>
      </c>
    </row>
    <row r="164" spans="1:14" x14ac:dyDescent="0.25">
      <c r="A164" t="s">
        <v>456</v>
      </c>
      <c r="B164" t="s">
        <v>457</v>
      </c>
      <c r="C164" t="s">
        <v>20</v>
      </c>
      <c r="D164" s="1" t="s">
        <v>813</v>
      </c>
      <c r="E164">
        <v>375012</v>
      </c>
      <c r="F164" t="s">
        <v>178</v>
      </c>
      <c r="G164">
        <v>0</v>
      </c>
      <c r="H164" t="s">
        <v>178</v>
      </c>
      <c r="I164" s="1" t="s">
        <v>179</v>
      </c>
      <c r="J164" t="s">
        <v>180</v>
      </c>
      <c r="K164" s="1" t="s">
        <v>181</v>
      </c>
      <c r="L164">
        <v>25</v>
      </c>
      <c r="M164" t="s">
        <v>182</v>
      </c>
      <c r="N164" t="s">
        <v>183</v>
      </c>
    </row>
    <row r="165" spans="1:14" x14ac:dyDescent="0.25">
      <c r="A165" t="s">
        <v>458</v>
      </c>
      <c r="B165" t="s">
        <v>35</v>
      </c>
      <c r="C165" t="s">
        <v>20</v>
      </c>
      <c r="D165" s="1" t="s">
        <v>813</v>
      </c>
      <c r="E165">
        <v>375014</v>
      </c>
      <c r="F165" t="s">
        <v>113</v>
      </c>
      <c r="G165">
        <v>0</v>
      </c>
      <c r="H165" t="s">
        <v>113</v>
      </c>
      <c r="I165" s="1" t="s">
        <v>114</v>
      </c>
      <c r="J165" t="s">
        <v>115</v>
      </c>
      <c r="K165" s="1" t="s">
        <v>116</v>
      </c>
      <c r="L165">
        <v>25</v>
      </c>
      <c r="M165" t="s">
        <v>117</v>
      </c>
      <c r="N165" t="s">
        <v>118</v>
      </c>
    </row>
    <row r="166" spans="1:14" x14ac:dyDescent="0.25">
      <c r="A166" t="s">
        <v>138</v>
      </c>
      <c r="B166">
        <v>2</v>
      </c>
      <c r="F166" t="s">
        <v>170</v>
      </c>
      <c r="G166">
        <v>0</v>
      </c>
      <c r="H166" t="s">
        <v>170</v>
      </c>
      <c r="I166" s="1" t="s">
        <v>171</v>
      </c>
      <c r="J166" t="s">
        <v>459</v>
      </c>
      <c r="K166" s="1" t="s">
        <v>173</v>
      </c>
      <c r="L166">
        <v>50</v>
      </c>
      <c r="M166" t="s">
        <v>460</v>
      </c>
      <c r="N166" t="s">
        <v>461</v>
      </c>
    </row>
    <row r="169" spans="1:14" x14ac:dyDescent="0.25">
      <c r="A169" t="s">
        <v>462</v>
      </c>
    </row>
    <row r="170" spans="1:14" x14ac:dyDescent="0.25">
      <c r="A170" t="s">
        <v>463</v>
      </c>
      <c r="B170" t="s">
        <v>464</v>
      </c>
      <c r="C170" t="s">
        <v>20</v>
      </c>
      <c r="D170" s="1" t="s">
        <v>813</v>
      </c>
      <c r="E170">
        <v>465015</v>
      </c>
      <c r="F170" t="s">
        <v>93</v>
      </c>
      <c r="G170">
        <v>0</v>
      </c>
      <c r="H170" t="s">
        <v>93</v>
      </c>
      <c r="I170" s="1" t="s">
        <v>94</v>
      </c>
      <c r="J170" t="s">
        <v>95</v>
      </c>
      <c r="K170" s="1" t="s">
        <v>96</v>
      </c>
      <c r="L170">
        <v>25</v>
      </c>
      <c r="M170" t="s">
        <v>97</v>
      </c>
      <c r="N170" t="s">
        <v>98</v>
      </c>
    </row>
    <row r="171" spans="1:14" x14ac:dyDescent="0.25">
      <c r="A171" t="s">
        <v>465</v>
      </c>
      <c r="B171" t="s">
        <v>466</v>
      </c>
      <c r="C171" t="s">
        <v>20</v>
      </c>
      <c r="D171" s="1" t="s">
        <v>814</v>
      </c>
      <c r="E171">
        <v>480579</v>
      </c>
      <c r="F171" t="s">
        <v>467</v>
      </c>
      <c r="G171">
        <v>0</v>
      </c>
      <c r="H171" t="s">
        <v>467</v>
      </c>
      <c r="I171" s="1" t="s">
        <v>468</v>
      </c>
      <c r="J171" t="s">
        <v>469</v>
      </c>
      <c r="K171" s="1" t="s">
        <v>470</v>
      </c>
      <c r="L171">
        <v>25</v>
      </c>
      <c r="M171" t="s">
        <v>471</v>
      </c>
      <c r="N171" t="s">
        <v>472</v>
      </c>
    </row>
    <row r="172" spans="1:14" x14ac:dyDescent="0.25">
      <c r="A172" t="s">
        <v>138</v>
      </c>
      <c r="B172">
        <v>2</v>
      </c>
      <c r="F172" t="s">
        <v>473</v>
      </c>
      <c r="G172">
        <v>0</v>
      </c>
      <c r="H172" t="s">
        <v>473</v>
      </c>
      <c r="I172" s="1" t="s">
        <v>474</v>
      </c>
      <c r="J172" t="s">
        <v>475</v>
      </c>
      <c r="K172" s="1" t="s">
        <v>476</v>
      </c>
      <c r="L172">
        <v>50</v>
      </c>
      <c r="M172" t="s">
        <v>477</v>
      </c>
      <c r="N172" t="s">
        <v>478</v>
      </c>
    </row>
    <row r="175" spans="1:14" x14ac:dyDescent="0.25">
      <c r="A175" t="s">
        <v>479</v>
      </c>
    </row>
    <row r="176" spans="1:14" x14ac:dyDescent="0.25">
      <c r="A176" t="s">
        <v>480</v>
      </c>
      <c r="B176" t="s">
        <v>481</v>
      </c>
      <c r="C176" t="s">
        <v>20</v>
      </c>
      <c r="D176" s="1" t="s">
        <v>814</v>
      </c>
      <c r="E176">
        <v>400002</v>
      </c>
      <c r="F176" t="s">
        <v>259</v>
      </c>
      <c r="G176">
        <v>0</v>
      </c>
      <c r="H176" t="s">
        <v>259</v>
      </c>
      <c r="I176" s="1" t="s">
        <v>260</v>
      </c>
      <c r="J176" t="s">
        <v>261</v>
      </c>
      <c r="K176" s="1" t="s">
        <v>262</v>
      </c>
      <c r="L176">
        <v>25</v>
      </c>
      <c r="M176" t="s">
        <v>377</v>
      </c>
      <c r="N176" t="s">
        <v>378</v>
      </c>
    </row>
    <row r="177" spans="1:14" x14ac:dyDescent="0.25">
      <c r="A177" t="s">
        <v>482</v>
      </c>
      <c r="B177" t="s">
        <v>483</v>
      </c>
      <c r="C177" t="s">
        <v>20</v>
      </c>
      <c r="D177" s="1" t="s">
        <v>813</v>
      </c>
      <c r="E177">
        <v>400004</v>
      </c>
      <c r="F177" t="s">
        <v>259</v>
      </c>
      <c r="G177">
        <v>0</v>
      </c>
      <c r="H177" t="s">
        <v>259</v>
      </c>
      <c r="I177" s="1" t="s">
        <v>260</v>
      </c>
      <c r="J177" t="s">
        <v>484</v>
      </c>
      <c r="K177" s="1" t="s">
        <v>262</v>
      </c>
      <c r="L177" t="s">
        <v>485</v>
      </c>
      <c r="M177" t="s">
        <v>486</v>
      </c>
      <c r="N177" t="s">
        <v>487</v>
      </c>
    </row>
    <row r="178" spans="1:14" x14ac:dyDescent="0.25">
      <c r="A178" t="s">
        <v>138</v>
      </c>
      <c r="B178">
        <v>2</v>
      </c>
      <c r="F178" t="s">
        <v>21</v>
      </c>
      <c r="G178">
        <v>0</v>
      </c>
      <c r="H178" t="s">
        <v>21</v>
      </c>
      <c r="I178" s="1" t="s">
        <v>22</v>
      </c>
      <c r="J178" t="s">
        <v>488</v>
      </c>
      <c r="K178" s="1" t="s">
        <v>24</v>
      </c>
      <c r="L178" t="s">
        <v>489</v>
      </c>
      <c r="M178" t="s">
        <v>490</v>
      </c>
      <c r="N178" t="s">
        <v>491</v>
      </c>
    </row>
    <row r="181" spans="1:14" x14ac:dyDescent="0.25">
      <c r="A181" t="s">
        <v>492</v>
      </c>
    </row>
    <row r="182" spans="1:14" x14ac:dyDescent="0.25">
      <c r="A182" t="s">
        <v>493</v>
      </c>
      <c r="B182" t="s">
        <v>481</v>
      </c>
      <c r="C182" t="s">
        <v>20</v>
      </c>
      <c r="D182" s="1" t="s">
        <v>814</v>
      </c>
      <c r="E182">
        <v>410008</v>
      </c>
      <c r="F182" t="s">
        <v>93</v>
      </c>
      <c r="G182">
        <v>0</v>
      </c>
      <c r="H182" t="s">
        <v>93</v>
      </c>
      <c r="I182" s="1" t="s">
        <v>94</v>
      </c>
      <c r="J182" t="s">
        <v>95</v>
      </c>
      <c r="K182" s="1" t="s">
        <v>96</v>
      </c>
      <c r="L182">
        <v>25</v>
      </c>
      <c r="M182" t="s">
        <v>97</v>
      </c>
      <c r="N182" t="s">
        <v>98</v>
      </c>
    </row>
    <row r="183" spans="1:14" x14ac:dyDescent="0.25">
      <c r="A183" t="s">
        <v>494</v>
      </c>
      <c r="B183" t="s">
        <v>321</v>
      </c>
      <c r="C183" t="s">
        <v>20</v>
      </c>
      <c r="D183" s="1" t="s">
        <v>814</v>
      </c>
      <c r="E183">
        <v>410018</v>
      </c>
      <c r="F183" t="s">
        <v>29</v>
      </c>
      <c r="G183">
        <v>0</v>
      </c>
      <c r="H183" t="s">
        <v>29</v>
      </c>
      <c r="I183" s="1" t="s">
        <v>30</v>
      </c>
      <c r="J183">
        <v>0</v>
      </c>
      <c r="K183" s="1" t="s">
        <v>31</v>
      </c>
      <c r="L183">
        <v>25</v>
      </c>
      <c r="M183" t="s">
        <v>32</v>
      </c>
      <c r="N183" t="s">
        <v>33</v>
      </c>
    </row>
    <row r="184" spans="1:14" x14ac:dyDescent="0.25">
      <c r="A184" t="s">
        <v>138</v>
      </c>
      <c r="B184">
        <v>2</v>
      </c>
      <c r="F184" t="s">
        <v>495</v>
      </c>
      <c r="G184">
        <v>0</v>
      </c>
      <c r="H184" t="s">
        <v>495</v>
      </c>
      <c r="I184" s="1" t="s">
        <v>496</v>
      </c>
      <c r="J184" t="s">
        <v>95</v>
      </c>
      <c r="K184" s="1" t="s">
        <v>497</v>
      </c>
      <c r="L184">
        <v>50</v>
      </c>
      <c r="M184" t="s">
        <v>498</v>
      </c>
      <c r="N184" t="s">
        <v>499</v>
      </c>
    </row>
    <row r="186" spans="1:14" x14ac:dyDescent="0.25">
      <c r="A186" t="s">
        <v>500</v>
      </c>
    </row>
    <row r="187" spans="1:14" x14ac:dyDescent="0.25">
      <c r="A187" t="s">
        <v>501</v>
      </c>
      <c r="B187" t="s">
        <v>502</v>
      </c>
      <c r="C187" t="s">
        <v>20</v>
      </c>
      <c r="D187" s="1" t="s">
        <v>814</v>
      </c>
      <c r="E187">
        <v>470054</v>
      </c>
      <c r="F187" t="s">
        <v>93</v>
      </c>
      <c r="G187">
        <v>0</v>
      </c>
      <c r="H187" t="s">
        <v>93</v>
      </c>
      <c r="I187" s="1" t="s">
        <v>94</v>
      </c>
      <c r="J187" t="s">
        <v>95</v>
      </c>
      <c r="K187" s="1" t="s">
        <v>96</v>
      </c>
      <c r="L187">
        <v>25</v>
      </c>
      <c r="M187" t="s">
        <v>97</v>
      </c>
      <c r="N187" t="s">
        <v>98</v>
      </c>
    </row>
    <row r="188" spans="1:14" x14ac:dyDescent="0.25">
      <c r="A188" t="s">
        <v>503</v>
      </c>
      <c r="B188" t="s">
        <v>504</v>
      </c>
      <c r="C188" t="s">
        <v>20</v>
      </c>
      <c r="D188" s="1" t="s">
        <v>814</v>
      </c>
      <c r="E188">
        <v>470058</v>
      </c>
      <c r="F188" t="s">
        <v>505</v>
      </c>
      <c r="G188">
        <v>0</v>
      </c>
      <c r="H188" t="s">
        <v>505</v>
      </c>
      <c r="I188" s="1" t="s">
        <v>506</v>
      </c>
      <c r="J188">
        <v>0</v>
      </c>
      <c r="K188" s="1" t="s">
        <v>507</v>
      </c>
      <c r="L188">
        <v>25</v>
      </c>
      <c r="M188" t="s">
        <v>508</v>
      </c>
      <c r="N188" t="s">
        <v>509</v>
      </c>
    </row>
    <row r="189" spans="1:14" x14ac:dyDescent="0.25">
      <c r="A189" t="s">
        <v>510</v>
      </c>
      <c r="B189" t="s">
        <v>511</v>
      </c>
      <c r="C189" t="s">
        <v>20</v>
      </c>
      <c r="D189" s="1" t="s">
        <v>814</v>
      </c>
      <c r="E189">
        <v>470059</v>
      </c>
      <c r="F189" t="s">
        <v>76</v>
      </c>
      <c r="G189">
        <v>0</v>
      </c>
      <c r="H189" t="s">
        <v>76</v>
      </c>
      <c r="I189" s="1" t="s">
        <v>77</v>
      </c>
      <c r="J189" t="s">
        <v>78</v>
      </c>
      <c r="K189" s="1" t="s">
        <v>79</v>
      </c>
      <c r="L189">
        <v>25</v>
      </c>
      <c r="M189" t="s">
        <v>80</v>
      </c>
      <c r="N189" t="s">
        <v>81</v>
      </c>
    </row>
    <row r="190" spans="1:14" x14ac:dyDescent="0.25">
      <c r="A190" t="s">
        <v>512</v>
      </c>
      <c r="B190" t="s">
        <v>513</v>
      </c>
      <c r="C190" t="s">
        <v>20</v>
      </c>
      <c r="D190" s="1" t="s">
        <v>814</v>
      </c>
      <c r="E190">
        <v>470062</v>
      </c>
      <c r="F190" t="s">
        <v>259</v>
      </c>
      <c r="G190">
        <v>0</v>
      </c>
      <c r="H190" t="s">
        <v>259</v>
      </c>
      <c r="I190" s="1" t="s">
        <v>260</v>
      </c>
      <c r="J190" t="s">
        <v>261</v>
      </c>
      <c r="K190" s="1" t="s">
        <v>262</v>
      </c>
      <c r="L190">
        <v>25</v>
      </c>
      <c r="M190" t="s">
        <v>377</v>
      </c>
      <c r="N190" t="s">
        <v>378</v>
      </c>
    </row>
    <row r="191" spans="1:14" x14ac:dyDescent="0.25">
      <c r="A191" t="s">
        <v>514</v>
      </c>
      <c r="B191" t="s">
        <v>515</v>
      </c>
      <c r="C191" t="s">
        <v>20</v>
      </c>
      <c r="D191" s="1" t="s">
        <v>814</v>
      </c>
      <c r="E191">
        <v>470064</v>
      </c>
      <c r="F191" t="s">
        <v>126</v>
      </c>
      <c r="G191">
        <v>0</v>
      </c>
      <c r="H191" t="s">
        <v>126</v>
      </c>
      <c r="I191" s="1">
        <v>861</v>
      </c>
      <c r="J191">
        <v>0</v>
      </c>
      <c r="K191" s="1">
        <v>912</v>
      </c>
      <c r="L191">
        <v>25</v>
      </c>
      <c r="M191" t="s">
        <v>127</v>
      </c>
      <c r="N191" t="s">
        <v>128</v>
      </c>
    </row>
    <row r="192" spans="1:14" x14ac:dyDescent="0.25">
      <c r="A192" t="s">
        <v>516</v>
      </c>
      <c r="B192" t="s">
        <v>321</v>
      </c>
      <c r="C192" t="s">
        <v>20</v>
      </c>
      <c r="D192" s="1" t="s">
        <v>814</v>
      </c>
      <c r="E192">
        <v>470066</v>
      </c>
      <c r="F192" t="s">
        <v>154</v>
      </c>
      <c r="G192">
        <v>0</v>
      </c>
      <c r="H192" t="s">
        <v>154</v>
      </c>
      <c r="I192" s="1" t="s">
        <v>155</v>
      </c>
      <c r="J192">
        <v>0</v>
      </c>
      <c r="K192" s="1">
        <v>760</v>
      </c>
      <c r="L192">
        <v>25</v>
      </c>
      <c r="M192" t="s">
        <v>156</v>
      </c>
      <c r="N192" t="s">
        <v>157</v>
      </c>
    </row>
    <row r="193" spans="1:14" x14ac:dyDescent="0.25">
      <c r="A193" t="s">
        <v>517</v>
      </c>
      <c r="B193" t="s">
        <v>321</v>
      </c>
      <c r="C193" t="s">
        <v>20</v>
      </c>
      <c r="D193" s="1" t="s">
        <v>814</v>
      </c>
      <c r="E193">
        <v>470071</v>
      </c>
      <c r="F193" t="s">
        <v>154</v>
      </c>
      <c r="G193">
        <v>0</v>
      </c>
      <c r="H193" t="s">
        <v>154</v>
      </c>
      <c r="I193" s="1" t="s">
        <v>155</v>
      </c>
      <c r="J193">
        <v>0</v>
      </c>
      <c r="K193" s="1">
        <v>760</v>
      </c>
      <c r="L193">
        <v>25</v>
      </c>
      <c r="M193" t="s">
        <v>156</v>
      </c>
      <c r="N193" t="s">
        <v>157</v>
      </c>
    </row>
    <row r="194" spans="1:14" x14ac:dyDescent="0.25">
      <c r="A194" t="s">
        <v>518</v>
      </c>
      <c r="B194" t="s">
        <v>519</v>
      </c>
      <c r="C194" t="s">
        <v>20</v>
      </c>
      <c r="D194" s="1" t="s">
        <v>814</v>
      </c>
      <c r="E194">
        <v>470073</v>
      </c>
      <c r="F194" t="s">
        <v>405</v>
      </c>
      <c r="G194">
        <v>0</v>
      </c>
      <c r="H194" t="s">
        <v>405</v>
      </c>
      <c r="I194" s="1" t="s">
        <v>406</v>
      </c>
      <c r="J194">
        <v>0</v>
      </c>
      <c r="K194" s="1" t="s">
        <v>407</v>
      </c>
      <c r="L194">
        <v>25</v>
      </c>
      <c r="M194" t="s">
        <v>408</v>
      </c>
      <c r="N194" t="s">
        <v>409</v>
      </c>
    </row>
    <row r="195" spans="1:14" x14ac:dyDescent="0.25">
      <c r="A195" t="s">
        <v>520</v>
      </c>
      <c r="B195" t="s">
        <v>35</v>
      </c>
      <c r="C195" t="s">
        <v>20</v>
      </c>
      <c r="D195" s="1" t="s">
        <v>814</v>
      </c>
      <c r="E195">
        <v>470075</v>
      </c>
      <c r="F195" t="s">
        <v>36</v>
      </c>
      <c r="G195">
        <v>0</v>
      </c>
      <c r="H195" t="s">
        <v>36</v>
      </c>
      <c r="I195" s="1" t="s">
        <v>37</v>
      </c>
      <c r="J195" t="s">
        <v>38</v>
      </c>
      <c r="K195" s="1" t="s">
        <v>39</v>
      </c>
      <c r="L195">
        <v>25</v>
      </c>
      <c r="M195" t="s">
        <v>40</v>
      </c>
      <c r="N195" t="s">
        <v>41</v>
      </c>
    </row>
    <row r="196" spans="1:14" x14ac:dyDescent="0.25">
      <c r="A196" t="s">
        <v>521</v>
      </c>
      <c r="B196" t="s">
        <v>522</v>
      </c>
      <c r="C196" t="s">
        <v>20</v>
      </c>
      <c r="D196" s="1" t="s">
        <v>814</v>
      </c>
      <c r="E196">
        <v>470077</v>
      </c>
      <c r="F196" t="s">
        <v>154</v>
      </c>
      <c r="G196">
        <v>0</v>
      </c>
      <c r="H196" t="s">
        <v>154</v>
      </c>
      <c r="I196" s="1" t="s">
        <v>155</v>
      </c>
      <c r="J196">
        <v>0</v>
      </c>
      <c r="K196" s="1">
        <v>760</v>
      </c>
      <c r="L196">
        <v>25</v>
      </c>
      <c r="M196" t="s">
        <v>156</v>
      </c>
      <c r="N196" t="s">
        <v>157</v>
      </c>
    </row>
    <row r="197" spans="1:14" x14ac:dyDescent="0.25">
      <c r="A197" t="s">
        <v>523</v>
      </c>
      <c r="B197" t="s">
        <v>524</v>
      </c>
      <c r="C197" t="s">
        <v>20</v>
      </c>
      <c r="D197" s="1" t="s">
        <v>814</v>
      </c>
      <c r="E197">
        <v>470080</v>
      </c>
      <c r="F197" t="s">
        <v>84</v>
      </c>
      <c r="G197">
        <v>0</v>
      </c>
      <c r="H197" t="s">
        <v>84</v>
      </c>
      <c r="I197" s="1" t="s">
        <v>85</v>
      </c>
      <c r="J197" t="s">
        <v>86</v>
      </c>
      <c r="K197" s="1" t="s">
        <v>87</v>
      </c>
      <c r="L197">
        <v>25</v>
      </c>
      <c r="M197" t="s">
        <v>88</v>
      </c>
      <c r="N197" t="s">
        <v>89</v>
      </c>
    </row>
    <row r="198" spans="1:14" x14ac:dyDescent="0.25">
      <c r="A198" t="s">
        <v>525</v>
      </c>
      <c r="B198" t="s">
        <v>519</v>
      </c>
      <c r="C198" t="s">
        <v>20</v>
      </c>
      <c r="D198" s="1" t="s">
        <v>814</v>
      </c>
      <c r="E198">
        <v>470082</v>
      </c>
      <c r="F198" t="s">
        <v>360</v>
      </c>
      <c r="G198">
        <v>0</v>
      </c>
      <c r="H198" t="s">
        <v>360</v>
      </c>
      <c r="I198" s="1" t="s">
        <v>361</v>
      </c>
      <c r="J198">
        <v>0</v>
      </c>
      <c r="K198" s="1" t="s">
        <v>362</v>
      </c>
      <c r="L198">
        <v>25</v>
      </c>
      <c r="M198" t="s">
        <v>363</v>
      </c>
      <c r="N198" t="s">
        <v>364</v>
      </c>
    </row>
    <row r="199" spans="1:14" x14ac:dyDescent="0.25">
      <c r="A199" t="s">
        <v>526</v>
      </c>
      <c r="B199" t="s">
        <v>519</v>
      </c>
      <c r="C199" t="s">
        <v>20</v>
      </c>
      <c r="D199" s="1" t="s">
        <v>814</v>
      </c>
      <c r="E199">
        <v>470084</v>
      </c>
      <c r="F199" t="s">
        <v>301</v>
      </c>
      <c r="G199">
        <v>0</v>
      </c>
      <c r="H199" t="s">
        <v>301</v>
      </c>
      <c r="I199" s="1" t="s">
        <v>302</v>
      </c>
      <c r="J199">
        <v>0</v>
      </c>
      <c r="K199" s="1" t="s">
        <v>303</v>
      </c>
      <c r="L199">
        <v>25</v>
      </c>
      <c r="M199" t="s">
        <v>527</v>
      </c>
      <c r="N199" t="s">
        <v>528</v>
      </c>
    </row>
    <row r="200" spans="1:14" x14ac:dyDescent="0.25">
      <c r="A200" t="s">
        <v>529</v>
      </c>
      <c r="B200" t="s">
        <v>530</v>
      </c>
      <c r="C200" t="s">
        <v>20</v>
      </c>
      <c r="D200" s="1" t="s">
        <v>814</v>
      </c>
      <c r="E200">
        <v>470085</v>
      </c>
      <c r="F200" t="s">
        <v>113</v>
      </c>
      <c r="G200">
        <v>0</v>
      </c>
      <c r="H200" t="s">
        <v>113</v>
      </c>
      <c r="I200" s="1" t="s">
        <v>114</v>
      </c>
      <c r="J200" t="s">
        <v>115</v>
      </c>
      <c r="K200" s="1" t="s">
        <v>116</v>
      </c>
      <c r="L200">
        <v>25</v>
      </c>
      <c r="M200" t="s">
        <v>117</v>
      </c>
      <c r="N200" t="s">
        <v>118</v>
      </c>
    </row>
    <row r="201" spans="1:14" x14ac:dyDescent="0.25">
      <c r="A201" t="s">
        <v>531</v>
      </c>
      <c r="B201" t="s">
        <v>92</v>
      </c>
      <c r="C201" t="s">
        <v>20</v>
      </c>
      <c r="D201" s="1" t="s">
        <v>814</v>
      </c>
      <c r="E201">
        <v>470087</v>
      </c>
      <c r="F201" t="s">
        <v>532</v>
      </c>
      <c r="G201">
        <v>0</v>
      </c>
      <c r="H201" t="s">
        <v>532</v>
      </c>
      <c r="I201" s="1" t="s">
        <v>533</v>
      </c>
      <c r="J201">
        <v>0</v>
      </c>
      <c r="K201" s="1" t="s">
        <v>534</v>
      </c>
      <c r="L201">
        <v>25</v>
      </c>
      <c r="M201" t="s">
        <v>535</v>
      </c>
      <c r="N201" t="s">
        <v>536</v>
      </c>
    </row>
    <row r="202" spans="1:14" x14ac:dyDescent="0.25">
      <c r="A202" t="s">
        <v>537</v>
      </c>
      <c r="B202" t="s">
        <v>92</v>
      </c>
      <c r="C202" t="s">
        <v>20</v>
      </c>
      <c r="D202" s="1" t="s">
        <v>814</v>
      </c>
      <c r="E202">
        <v>470093</v>
      </c>
      <c r="F202" t="s">
        <v>130</v>
      </c>
      <c r="G202">
        <v>0</v>
      </c>
      <c r="H202" t="s">
        <v>130</v>
      </c>
      <c r="I202" s="1" t="s">
        <v>131</v>
      </c>
      <c r="J202">
        <v>0</v>
      </c>
      <c r="K202" s="1" t="s">
        <v>132</v>
      </c>
      <c r="L202">
        <v>25</v>
      </c>
      <c r="M202" t="s">
        <v>133</v>
      </c>
      <c r="N202" t="s">
        <v>134</v>
      </c>
    </row>
    <row r="203" spans="1:14" x14ac:dyDescent="0.25">
      <c r="A203" t="s">
        <v>538</v>
      </c>
      <c r="B203" t="s">
        <v>92</v>
      </c>
      <c r="C203" t="s">
        <v>20</v>
      </c>
      <c r="D203" s="1" t="s">
        <v>814</v>
      </c>
      <c r="E203">
        <v>470095</v>
      </c>
      <c r="F203" t="s">
        <v>130</v>
      </c>
      <c r="G203">
        <v>0</v>
      </c>
      <c r="H203" t="s">
        <v>130</v>
      </c>
      <c r="I203" s="1" t="s">
        <v>131</v>
      </c>
      <c r="J203">
        <v>0</v>
      </c>
      <c r="K203" s="1" t="s">
        <v>132</v>
      </c>
      <c r="L203">
        <v>25</v>
      </c>
      <c r="M203" t="s">
        <v>133</v>
      </c>
      <c r="N203" t="s">
        <v>134</v>
      </c>
    </row>
    <row r="204" spans="1:14" x14ac:dyDescent="0.25">
      <c r="A204" t="s">
        <v>539</v>
      </c>
      <c r="B204" t="s">
        <v>92</v>
      </c>
      <c r="C204" t="s">
        <v>20</v>
      </c>
      <c r="D204" s="1" t="s">
        <v>814</v>
      </c>
      <c r="E204">
        <v>470099</v>
      </c>
      <c r="F204" t="s">
        <v>227</v>
      </c>
      <c r="G204">
        <v>0</v>
      </c>
      <c r="H204" t="s">
        <v>227</v>
      </c>
      <c r="I204" s="1" t="s">
        <v>228</v>
      </c>
      <c r="J204">
        <v>0</v>
      </c>
      <c r="K204" s="1">
        <v>418</v>
      </c>
      <c r="L204">
        <v>25</v>
      </c>
      <c r="M204" t="s">
        <v>229</v>
      </c>
      <c r="N204" t="s">
        <v>230</v>
      </c>
    </row>
    <row r="205" spans="1:14" x14ac:dyDescent="0.25">
      <c r="A205" t="s">
        <v>540</v>
      </c>
      <c r="B205" t="s">
        <v>541</v>
      </c>
      <c r="C205" t="s">
        <v>20</v>
      </c>
      <c r="D205" s="1" t="s">
        <v>814</v>
      </c>
      <c r="E205">
        <v>470100</v>
      </c>
      <c r="F205" t="s">
        <v>351</v>
      </c>
      <c r="G205">
        <v>0</v>
      </c>
      <c r="H205" t="s">
        <v>351</v>
      </c>
      <c r="I205" s="1">
        <v>574</v>
      </c>
      <c r="J205">
        <v>0</v>
      </c>
      <c r="K205" s="1">
        <v>608</v>
      </c>
      <c r="L205">
        <v>25</v>
      </c>
      <c r="M205" t="s">
        <v>352</v>
      </c>
      <c r="N205" t="s">
        <v>353</v>
      </c>
    </row>
    <row r="206" spans="1:14" x14ac:dyDescent="0.25">
      <c r="A206" t="s">
        <v>542</v>
      </c>
      <c r="B206" t="s">
        <v>543</v>
      </c>
      <c r="C206" t="s">
        <v>20</v>
      </c>
      <c r="D206" s="1" t="s">
        <v>814</v>
      </c>
      <c r="E206">
        <v>470101</v>
      </c>
      <c r="F206" t="s">
        <v>259</v>
      </c>
      <c r="G206">
        <v>0</v>
      </c>
      <c r="H206" t="s">
        <v>259</v>
      </c>
      <c r="I206" s="1" t="s">
        <v>260</v>
      </c>
      <c r="J206" t="s">
        <v>261</v>
      </c>
      <c r="K206" s="1" t="s">
        <v>262</v>
      </c>
      <c r="L206">
        <v>25</v>
      </c>
      <c r="M206" t="s">
        <v>377</v>
      </c>
      <c r="N206" t="s">
        <v>378</v>
      </c>
    </row>
    <row r="207" spans="1:14" x14ac:dyDescent="0.25">
      <c r="A207" t="s">
        <v>544</v>
      </c>
      <c r="B207" t="s">
        <v>422</v>
      </c>
      <c r="C207" t="s">
        <v>20</v>
      </c>
      <c r="D207" s="1" t="s">
        <v>813</v>
      </c>
      <c r="E207">
        <v>470102</v>
      </c>
      <c r="F207" t="s">
        <v>268</v>
      </c>
      <c r="G207">
        <v>0</v>
      </c>
      <c r="H207" t="s">
        <v>268</v>
      </c>
      <c r="I207" s="1" t="s">
        <v>269</v>
      </c>
      <c r="J207" t="s">
        <v>270</v>
      </c>
      <c r="K207" s="1" t="s">
        <v>271</v>
      </c>
      <c r="L207">
        <v>25</v>
      </c>
      <c r="M207" t="s">
        <v>401</v>
      </c>
      <c r="N207" t="s">
        <v>402</v>
      </c>
    </row>
    <row r="208" spans="1:14" x14ac:dyDescent="0.25">
      <c r="A208" t="s">
        <v>545</v>
      </c>
      <c r="B208" t="s">
        <v>267</v>
      </c>
      <c r="C208" t="s">
        <v>20</v>
      </c>
      <c r="D208" s="1" t="s">
        <v>813</v>
      </c>
      <c r="E208">
        <v>470103</v>
      </c>
      <c r="F208" t="s">
        <v>154</v>
      </c>
      <c r="G208">
        <v>0</v>
      </c>
      <c r="H208" t="s">
        <v>154</v>
      </c>
      <c r="I208" s="1" t="s">
        <v>155</v>
      </c>
      <c r="J208">
        <v>0</v>
      </c>
      <c r="K208" s="1">
        <v>760</v>
      </c>
      <c r="L208">
        <v>25</v>
      </c>
      <c r="M208" t="s">
        <v>156</v>
      </c>
      <c r="N208" t="s">
        <v>157</v>
      </c>
    </row>
    <row r="209" spans="1:14" x14ac:dyDescent="0.25">
      <c r="A209" t="s">
        <v>138</v>
      </c>
      <c r="B209">
        <v>22</v>
      </c>
      <c r="F209" t="s">
        <v>546</v>
      </c>
      <c r="G209">
        <v>0</v>
      </c>
      <c r="H209" t="s">
        <v>546</v>
      </c>
      <c r="I209" s="1" t="s">
        <v>547</v>
      </c>
      <c r="J209" t="s">
        <v>548</v>
      </c>
      <c r="K209" s="1" t="s">
        <v>549</v>
      </c>
      <c r="L209">
        <v>550</v>
      </c>
      <c r="M209" t="s">
        <v>550</v>
      </c>
      <c r="N209" t="s">
        <v>551</v>
      </c>
    </row>
    <row r="211" spans="1:14" x14ac:dyDescent="0.25">
      <c r="A211" t="s">
        <v>552</v>
      </c>
    </row>
    <row r="212" spans="1:14" x14ac:dyDescent="0.25">
      <c r="A212" t="s">
        <v>553</v>
      </c>
      <c r="B212" t="s">
        <v>92</v>
      </c>
      <c r="C212" t="s">
        <v>20</v>
      </c>
      <c r="D212" s="1" t="s">
        <v>814</v>
      </c>
      <c r="E212">
        <v>460038</v>
      </c>
      <c r="F212" t="s">
        <v>554</v>
      </c>
      <c r="G212">
        <v>0</v>
      </c>
      <c r="H212" t="s">
        <v>554</v>
      </c>
      <c r="I212" s="1" t="s">
        <v>555</v>
      </c>
      <c r="J212">
        <v>0</v>
      </c>
      <c r="K212" s="1" t="s">
        <v>556</v>
      </c>
      <c r="L212">
        <v>25</v>
      </c>
      <c r="M212" t="s">
        <v>557</v>
      </c>
      <c r="N212" t="s">
        <v>558</v>
      </c>
    </row>
    <row r="213" spans="1:14" x14ac:dyDescent="0.25">
      <c r="A213" t="s">
        <v>559</v>
      </c>
      <c r="B213" t="s">
        <v>560</v>
      </c>
      <c r="C213" t="s">
        <v>20</v>
      </c>
      <c r="D213" s="1" t="s">
        <v>814</v>
      </c>
      <c r="E213">
        <v>460058</v>
      </c>
      <c r="F213" t="s">
        <v>259</v>
      </c>
      <c r="G213">
        <v>0</v>
      </c>
      <c r="H213" t="s">
        <v>259</v>
      </c>
      <c r="I213" s="1" t="s">
        <v>260</v>
      </c>
      <c r="J213" t="s">
        <v>261</v>
      </c>
      <c r="K213" s="1" t="s">
        <v>262</v>
      </c>
      <c r="L213">
        <v>25</v>
      </c>
      <c r="M213" t="s">
        <v>377</v>
      </c>
      <c r="N213" t="s">
        <v>378</v>
      </c>
    </row>
    <row r="214" spans="1:14" x14ac:dyDescent="0.25">
      <c r="A214" t="s">
        <v>561</v>
      </c>
      <c r="B214" t="s">
        <v>560</v>
      </c>
      <c r="C214" t="s">
        <v>20</v>
      </c>
      <c r="D214" s="1" t="s">
        <v>814</v>
      </c>
      <c r="E214">
        <v>460070</v>
      </c>
      <c r="F214" t="s">
        <v>36</v>
      </c>
      <c r="G214">
        <v>0</v>
      </c>
      <c r="H214" t="s">
        <v>36</v>
      </c>
      <c r="I214" s="1" t="s">
        <v>37</v>
      </c>
      <c r="J214" t="s">
        <v>38</v>
      </c>
      <c r="K214" s="1" t="s">
        <v>39</v>
      </c>
      <c r="L214">
        <v>25</v>
      </c>
      <c r="M214" t="s">
        <v>40</v>
      </c>
      <c r="N214" t="s">
        <v>41</v>
      </c>
    </row>
    <row r="215" spans="1:14" x14ac:dyDescent="0.25">
      <c r="A215" t="s">
        <v>562</v>
      </c>
      <c r="B215" t="s">
        <v>321</v>
      </c>
      <c r="C215" t="s">
        <v>20</v>
      </c>
      <c r="D215" s="1" t="s">
        <v>813</v>
      </c>
      <c r="E215">
        <v>460078</v>
      </c>
      <c r="F215" t="s">
        <v>563</v>
      </c>
      <c r="G215">
        <v>0</v>
      </c>
      <c r="H215" t="s">
        <v>563</v>
      </c>
      <c r="I215" s="1" t="s">
        <v>564</v>
      </c>
      <c r="J215">
        <v>0</v>
      </c>
      <c r="K215" s="1" t="s">
        <v>565</v>
      </c>
      <c r="L215">
        <v>125</v>
      </c>
      <c r="M215" t="s">
        <v>566</v>
      </c>
      <c r="N215" t="s">
        <v>567</v>
      </c>
    </row>
    <row r="216" spans="1:14" x14ac:dyDescent="0.25">
      <c r="A216" t="s">
        <v>568</v>
      </c>
      <c r="B216" t="s">
        <v>321</v>
      </c>
      <c r="C216" t="s">
        <v>20</v>
      </c>
      <c r="D216" s="1" t="s">
        <v>813</v>
      </c>
      <c r="E216">
        <v>460080</v>
      </c>
      <c r="F216" t="s">
        <v>569</v>
      </c>
      <c r="G216">
        <v>0</v>
      </c>
      <c r="H216" t="s">
        <v>569</v>
      </c>
      <c r="I216" s="1" t="s">
        <v>570</v>
      </c>
      <c r="J216">
        <v>0</v>
      </c>
      <c r="K216" s="1" t="s">
        <v>571</v>
      </c>
      <c r="L216">
        <v>125</v>
      </c>
      <c r="M216" t="s">
        <v>572</v>
      </c>
      <c r="N216" t="s">
        <v>573</v>
      </c>
    </row>
    <row r="217" spans="1:14" x14ac:dyDescent="0.25">
      <c r="A217" t="s">
        <v>574</v>
      </c>
      <c r="B217" t="s">
        <v>575</v>
      </c>
      <c r="C217" t="s">
        <v>20</v>
      </c>
      <c r="D217" s="1" t="s">
        <v>814</v>
      </c>
      <c r="E217">
        <v>460098</v>
      </c>
      <c r="F217" t="s">
        <v>423</v>
      </c>
      <c r="G217">
        <v>0</v>
      </c>
      <c r="H217" t="s">
        <v>423</v>
      </c>
      <c r="I217" s="1" t="s">
        <v>424</v>
      </c>
      <c r="J217">
        <v>0</v>
      </c>
      <c r="K217" s="1" t="s">
        <v>425</v>
      </c>
      <c r="L217">
        <v>25</v>
      </c>
      <c r="M217" t="s">
        <v>426</v>
      </c>
      <c r="N217" t="s">
        <v>427</v>
      </c>
    </row>
    <row r="218" spans="1:14" x14ac:dyDescent="0.25">
      <c r="A218" t="s">
        <v>576</v>
      </c>
      <c r="B218" t="s">
        <v>577</v>
      </c>
      <c r="C218" t="s">
        <v>20</v>
      </c>
      <c r="D218" s="1" t="s">
        <v>813</v>
      </c>
      <c r="E218">
        <v>460126</v>
      </c>
      <c r="F218" t="s">
        <v>130</v>
      </c>
      <c r="G218">
        <v>0</v>
      </c>
      <c r="H218" t="s">
        <v>130</v>
      </c>
      <c r="I218" s="1" t="s">
        <v>131</v>
      </c>
      <c r="J218">
        <v>0</v>
      </c>
      <c r="K218" s="1" t="s">
        <v>132</v>
      </c>
      <c r="L218">
        <v>125</v>
      </c>
      <c r="M218" t="s">
        <v>578</v>
      </c>
      <c r="N218" t="s">
        <v>579</v>
      </c>
    </row>
    <row r="219" spans="1:14" x14ac:dyDescent="0.25">
      <c r="A219" t="s">
        <v>580</v>
      </c>
      <c r="B219" t="s">
        <v>368</v>
      </c>
      <c r="C219" t="s">
        <v>20</v>
      </c>
      <c r="D219" s="1" t="s">
        <v>814</v>
      </c>
      <c r="E219">
        <v>460146</v>
      </c>
      <c r="F219" t="s">
        <v>227</v>
      </c>
      <c r="G219">
        <v>0</v>
      </c>
      <c r="H219" t="s">
        <v>227</v>
      </c>
      <c r="I219" s="1" t="s">
        <v>228</v>
      </c>
      <c r="J219">
        <v>0</v>
      </c>
      <c r="K219" s="1">
        <v>418</v>
      </c>
      <c r="L219">
        <v>125</v>
      </c>
      <c r="M219" t="s">
        <v>293</v>
      </c>
      <c r="N219" t="s">
        <v>294</v>
      </c>
    </row>
    <row r="220" spans="1:14" x14ac:dyDescent="0.25">
      <c r="A220" t="s">
        <v>581</v>
      </c>
      <c r="B220" t="s">
        <v>368</v>
      </c>
      <c r="C220" t="s">
        <v>20</v>
      </c>
      <c r="D220" s="1" t="s">
        <v>813</v>
      </c>
      <c r="E220">
        <v>460148</v>
      </c>
      <c r="F220" t="s">
        <v>227</v>
      </c>
      <c r="G220">
        <v>0</v>
      </c>
      <c r="H220" t="s">
        <v>227</v>
      </c>
      <c r="I220" s="1" t="s">
        <v>228</v>
      </c>
      <c r="J220">
        <v>0</v>
      </c>
      <c r="K220" s="1">
        <v>418</v>
      </c>
      <c r="L220">
        <v>25</v>
      </c>
      <c r="M220" t="s">
        <v>229</v>
      </c>
      <c r="N220" t="s">
        <v>230</v>
      </c>
    </row>
    <row r="221" spans="1:14" x14ac:dyDescent="0.25">
      <c r="A221" t="s">
        <v>582</v>
      </c>
      <c r="B221" t="s">
        <v>368</v>
      </c>
      <c r="C221" t="s">
        <v>20</v>
      </c>
      <c r="D221" s="1" t="s">
        <v>813</v>
      </c>
      <c r="E221">
        <v>460162</v>
      </c>
      <c r="F221" t="s">
        <v>227</v>
      </c>
      <c r="G221">
        <v>0</v>
      </c>
      <c r="H221" t="s">
        <v>227</v>
      </c>
      <c r="I221" s="1" t="s">
        <v>228</v>
      </c>
      <c r="J221">
        <v>0</v>
      </c>
      <c r="K221" s="1">
        <v>418</v>
      </c>
      <c r="L221">
        <v>125</v>
      </c>
      <c r="M221" t="s">
        <v>293</v>
      </c>
      <c r="N221" t="s">
        <v>294</v>
      </c>
    </row>
    <row r="222" spans="1:14" x14ac:dyDescent="0.25">
      <c r="A222" t="s">
        <v>583</v>
      </c>
      <c r="B222" t="s">
        <v>368</v>
      </c>
      <c r="C222" t="s">
        <v>20</v>
      </c>
      <c r="D222" s="1" t="s">
        <v>814</v>
      </c>
      <c r="E222">
        <v>460166</v>
      </c>
      <c r="F222" t="s">
        <v>227</v>
      </c>
      <c r="G222">
        <v>0</v>
      </c>
      <c r="H222" t="s">
        <v>227</v>
      </c>
      <c r="I222" s="1" t="s">
        <v>228</v>
      </c>
      <c r="J222">
        <v>0</v>
      </c>
      <c r="K222" s="1">
        <v>418</v>
      </c>
      <c r="L222">
        <v>125</v>
      </c>
      <c r="M222" t="s">
        <v>293</v>
      </c>
      <c r="N222" t="s">
        <v>294</v>
      </c>
    </row>
    <row r="223" spans="1:14" x14ac:dyDescent="0.25">
      <c r="A223" t="s">
        <v>584</v>
      </c>
      <c r="B223" t="s">
        <v>368</v>
      </c>
      <c r="C223" t="s">
        <v>20</v>
      </c>
      <c r="D223" s="1" t="s">
        <v>814</v>
      </c>
      <c r="E223">
        <v>460180</v>
      </c>
      <c r="F223" t="s">
        <v>227</v>
      </c>
      <c r="G223">
        <v>0</v>
      </c>
      <c r="H223" t="s">
        <v>227</v>
      </c>
      <c r="I223" s="1" t="s">
        <v>228</v>
      </c>
      <c r="J223">
        <v>0</v>
      </c>
      <c r="K223" s="1">
        <v>418</v>
      </c>
      <c r="L223">
        <v>125</v>
      </c>
      <c r="M223" t="s">
        <v>293</v>
      </c>
      <c r="N223" t="s">
        <v>294</v>
      </c>
    </row>
    <row r="224" spans="1:14" x14ac:dyDescent="0.25">
      <c r="A224" t="s">
        <v>585</v>
      </c>
      <c r="B224" t="s">
        <v>368</v>
      </c>
      <c r="C224" t="s">
        <v>20</v>
      </c>
      <c r="D224" s="1" t="s">
        <v>813</v>
      </c>
      <c r="E224">
        <v>460186</v>
      </c>
      <c r="F224" t="s">
        <v>227</v>
      </c>
      <c r="G224">
        <v>0</v>
      </c>
      <c r="H224" t="s">
        <v>227</v>
      </c>
      <c r="I224" s="1" t="s">
        <v>228</v>
      </c>
      <c r="J224">
        <v>0</v>
      </c>
      <c r="K224" s="1">
        <v>418</v>
      </c>
      <c r="L224">
        <v>125</v>
      </c>
      <c r="M224" t="s">
        <v>293</v>
      </c>
      <c r="N224" t="s">
        <v>294</v>
      </c>
    </row>
    <row r="225" spans="1:14" x14ac:dyDescent="0.25">
      <c r="A225" t="s">
        <v>586</v>
      </c>
      <c r="B225" t="s">
        <v>587</v>
      </c>
      <c r="C225" t="s">
        <v>20</v>
      </c>
      <c r="D225" s="1" t="s">
        <v>813</v>
      </c>
      <c r="E225">
        <v>460194</v>
      </c>
      <c r="F225" t="s">
        <v>46</v>
      </c>
      <c r="G225">
        <v>0</v>
      </c>
      <c r="H225" t="s">
        <v>46</v>
      </c>
      <c r="I225" s="1" t="s">
        <v>47</v>
      </c>
      <c r="J225">
        <v>0</v>
      </c>
      <c r="K225" s="1" t="s">
        <v>48</v>
      </c>
      <c r="L225" t="s">
        <v>588</v>
      </c>
      <c r="M225" t="s">
        <v>589</v>
      </c>
      <c r="N225" t="s">
        <v>590</v>
      </c>
    </row>
    <row r="226" spans="1:14" x14ac:dyDescent="0.25">
      <c r="A226" t="s">
        <v>591</v>
      </c>
      <c r="B226" t="s">
        <v>368</v>
      </c>
      <c r="C226" t="s">
        <v>20</v>
      </c>
      <c r="D226" s="1" t="s">
        <v>813</v>
      </c>
      <c r="E226">
        <v>460202</v>
      </c>
      <c r="F226" t="s">
        <v>301</v>
      </c>
      <c r="G226">
        <v>0</v>
      </c>
      <c r="H226" t="s">
        <v>301</v>
      </c>
      <c r="I226" s="1" t="s">
        <v>302</v>
      </c>
      <c r="J226">
        <v>0</v>
      </c>
      <c r="K226" s="1" t="s">
        <v>303</v>
      </c>
      <c r="L226">
        <v>125</v>
      </c>
      <c r="M226" t="s">
        <v>304</v>
      </c>
      <c r="N226" t="s">
        <v>305</v>
      </c>
    </row>
    <row r="227" spans="1:14" x14ac:dyDescent="0.25">
      <c r="A227" t="s">
        <v>592</v>
      </c>
      <c r="B227" t="s">
        <v>368</v>
      </c>
      <c r="C227" t="s">
        <v>20</v>
      </c>
      <c r="D227" s="1" t="s">
        <v>813</v>
      </c>
      <c r="E227">
        <v>460204</v>
      </c>
      <c r="F227" t="s">
        <v>593</v>
      </c>
      <c r="G227">
        <v>0</v>
      </c>
      <c r="H227" t="s">
        <v>593</v>
      </c>
      <c r="I227" s="1" t="s">
        <v>594</v>
      </c>
      <c r="J227">
        <v>0</v>
      </c>
      <c r="K227" s="1" t="s">
        <v>595</v>
      </c>
      <c r="L227">
        <v>125</v>
      </c>
      <c r="M227" t="s">
        <v>596</v>
      </c>
      <c r="N227" t="s">
        <v>597</v>
      </c>
    </row>
    <row r="228" spans="1:14" x14ac:dyDescent="0.25">
      <c r="A228" t="s">
        <v>598</v>
      </c>
      <c r="B228" t="s">
        <v>577</v>
      </c>
      <c r="C228" t="s">
        <v>20</v>
      </c>
      <c r="D228" s="1" t="s">
        <v>813</v>
      </c>
      <c r="E228">
        <v>460222</v>
      </c>
      <c r="F228" t="s">
        <v>599</v>
      </c>
      <c r="G228">
        <v>0</v>
      </c>
      <c r="H228" t="s">
        <v>599</v>
      </c>
      <c r="I228" s="1" t="s">
        <v>600</v>
      </c>
      <c r="J228">
        <v>0</v>
      </c>
      <c r="K228" s="1" t="s">
        <v>601</v>
      </c>
      <c r="L228">
        <v>125</v>
      </c>
      <c r="M228" t="s">
        <v>602</v>
      </c>
      <c r="N228" t="s">
        <v>603</v>
      </c>
    </row>
    <row r="229" spans="1:14" x14ac:dyDescent="0.25">
      <c r="A229" t="s">
        <v>604</v>
      </c>
      <c r="B229" t="s">
        <v>368</v>
      </c>
      <c r="C229" t="s">
        <v>20</v>
      </c>
      <c r="D229" s="1" t="s">
        <v>813</v>
      </c>
      <c r="E229">
        <v>460243</v>
      </c>
      <c r="F229" t="s">
        <v>593</v>
      </c>
      <c r="G229">
        <v>0</v>
      </c>
      <c r="H229" t="s">
        <v>593</v>
      </c>
      <c r="I229" s="1" t="s">
        <v>594</v>
      </c>
      <c r="J229">
        <v>0</v>
      </c>
      <c r="K229" s="1" t="s">
        <v>595</v>
      </c>
      <c r="L229">
        <v>125</v>
      </c>
      <c r="M229" t="s">
        <v>596</v>
      </c>
      <c r="N229" t="s">
        <v>597</v>
      </c>
    </row>
    <row r="230" spans="1:14" x14ac:dyDescent="0.25">
      <c r="A230" t="s">
        <v>605</v>
      </c>
      <c r="B230" t="s">
        <v>575</v>
      </c>
      <c r="C230" t="s">
        <v>20</v>
      </c>
      <c r="D230" s="1" t="s">
        <v>814</v>
      </c>
      <c r="E230">
        <v>460245</v>
      </c>
      <c r="F230" t="s">
        <v>505</v>
      </c>
      <c r="G230">
        <v>0</v>
      </c>
      <c r="H230" t="s">
        <v>505</v>
      </c>
      <c r="I230" s="1" t="s">
        <v>506</v>
      </c>
      <c r="J230">
        <v>0</v>
      </c>
      <c r="K230" s="1" t="s">
        <v>507</v>
      </c>
      <c r="L230">
        <v>125</v>
      </c>
      <c r="M230" t="s">
        <v>606</v>
      </c>
      <c r="N230" t="s">
        <v>607</v>
      </c>
    </row>
    <row r="231" spans="1:14" x14ac:dyDescent="0.25">
      <c r="A231" t="s">
        <v>608</v>
      </c>
      <c r="B231" t="s">
        <v>577</v>
      </c>
      <c r="C231" t="s">
        <v>20</v>
      </c>
      <c r="D231" s="1" t="s">
        <v>813</v>
      </c>
      <c r="E231">
        <v>460252</v>
      </c>
      <c r="F231" t="s">
        <v>36</v>
      </c>
      <c r="G231">
        <v>0</v>
      </c>
      <c r="H231" t="s">
        <v>36</v>
      </c>
      <c r="I231" s="1" t="s">
        <v>37</v>
      </c>
      <c r="J231" t="s">
        <v>38</v>
      </c>
      <c r="K231" s="1" t="s">
        <v>39</v>
      </c>
      <c r="L231">
        <v>25</v>
      </c>
      <c r="M231" t="s">
        <v>40</v>
      </c>
      <c r="N231" t="s">
        <v>41</v>
      </c>
    </row>
    <row r="232" spans="1:14" x14ac:dyDescent="0.25">
      <c r="A232" t="s">
        <v>609</v>
      </c>
      <c r="B232" t="s">
        <v>481</v>
      </c>
      <c r="C232" t="s">
        <v>20</v>
      </c>
      <c r="D232" s="1" t="s">
        <v>814</v>
      </c>
      <c r="E232">
        <v>460258</v>
      </c>
      <c r="F232" t="s">
        <v>259</v>
      </c>
      <c r="G232">
        <v>0</v>
      </c>
      <c r="H232" t="s">
        <v>259</v>
      </c>
      <c r="I232" s="1" t="s">
        <v>260</v>
      </c>
      <c r="J232" t="s">
        <v>261</v>
      </c>
      <c r="K232" s="1" t="s">
        <v>262</v>
      </c>
      <c r="L232">
        <v>25</v>
      </c>
      <c r="M232" t="s">
        <v>377</v>
      </c>
      <c r="N232" t="s">
        <v>378</v>
      </c>
    </row>
    <row r="233" spans="1:14" x14ac:dyDescent="0.25">
      <c r="A233" t="s">
        <v>610</v>
      </c>
      <c r="B233" t="s">
        <v>611</v>
      </c>
      <c r="C233" t="s">
        <v>20</v>
      </c>
      <c r="D233" s="1" t="s">
        <v>814</v>
      </c>
      <c r="E233">
        <v>460260</v>
      </c>
      <c r="F233" t="s">
        <v>36</v>
      </c>
      <c r="G233">
        <v>0</v>
      </c>
      <c r="H233" t="s">
        <v>36</v>
      </c>
      <c r="I233" s="1" t="s">
        <v>37</v>
      </c>
      <c r="J233" t="s">
        <v>38</v>
      </c>
      <c r="K233" s="1" t="s">
        <v>39</v>
      </c>
      <c r="L233">
        <v>25</v>
      </c>
      <c r="M233" t="s">
        <v>40</v>
      </c>
      <c r="N233" t="s">
        <v>41</v>
      </c>
    </row>
    <row r="234" spans="1:14" x14ac:dyDescent="0.25">
      <c r="A234" t="s">
        <v>612</v>
      </c>
      <c r="B234" t="s">
        <v>613</v>
      </c>
      <c r="C234" t="s">
        <v>20</v>
      </c>
      <c r="D234" s="1" t="s">
        <v>814</v>
      </c>
      <c r="E234">
        <v>460262</v>
      </c>
      <c r="F234" t="s">
        <v>259</v>
      </c>
      <c r="G234">
        <v>0</v>
      </c>
      <c r="H234" t="s">
        <v>259</v>
      </c>
      <c r="I234" s="1" t="s">
        <v>260</v>
      </c>
      <c r="J234" t="s">
        <v>261</v>
      </c>
      <c r="K234" s="1" t="s">
        <v>262</v>
      </c>
      <c r="L234">
        <v>25</v>
      </c>
      <c r="M234" t="s">
        <v>377</v>
      </c>
      <c r="N234" t="s">
        <v>378</v>
      </c>
    </row>
    <row r="235" spans="1:14" x14ac:dyDescent="0.25">
      <c r="A235" t="s">
        <v>614</v>
      </c>
      <c r="B235" t="s">
        <v>35</v>
      </c>
      <c r="C235" t="s">
        <v>20</v>
      </c>
      <c r="D235" s="1" t="s">
        <v>814</v>
      </c>
      <c r="E235">
        <v>460266</v>
      </c>
      <c r="F235" t="s">
        <v>259</v>
      </c>
      <c r="G235">
        <v>0</v>
      </c>
      <c r="H235" t="s">
        <v>259</v>
      </c>
      <c r="I235" s="1" t="s">
        <v>260</v>
      </c>
      <c r="J235" t="s">
        <v>261</v>
      </c>
      <c r="K235" s="1" t="s">
        <v>262</v>
      </c>
      <c r="L235">
        <v>25</v>
      </c>
      <c r="M235" t="s">
        <v>377</v>
      </c>
      <c r="N235" t="s">
        <v>378</v>
      </c>
    </row>
    <row r="236" spans="1:14" x14ac:dyDescent="0.25">
      <c r="A236" t="s">
        <v>615</v>
      </c>
      <c r="B236" t="s">
        <v>616</v>
      </c>
      <c r="C236" t="s">
        <v>20</v>
      </c>
      <c r="D236" s="1" t="s">
        <v>814</v>
      </c>
      <c r="E236">
        <v>460268</v>
      </c>
      <c r="F236" t="s">
        <v>259</v>
      </c>
      <c r="G236">
        <v>0</v>
      </c>
      <c r="H236" t="s">
        <v>259</v>
      </c>
      <c r="I236" s="1" t="s">
        <v>260</v>
      </c>
      <c r="J236" t="s">
        <v>261</v>
      </c>
      <c r="K236" s="1" t="s">
        <v>262</v>
      </c>
      <c r="L236">
        <v>25</v>
      </c>
      <c r="M236" t="s">
        <v>377</v>
      </c>
      <c r="N236" t="s">
        <v>378</v>
      </c>
    </row>
    <row r="237" spans="1:14" x14ac:dyDescent="0.25">
      <c r="A237" t="s">
        <v>617</v>
      </c>
      <c r="B237" t="s">
        <v>618</v>
      </c>
      <c r="C237" t="s">
        <v>20</v>
      </c>
      <c r="D237" s="1" t="s">
        <v>814</v>
      </c>
      <c r="E237">
        <v>460270</v>
      </c>
      <c r="F237" t="s">
        <v>36</v>
      </c>
      <c r="G237">
        <v>0</v>
      </c>
      <c r="H237" t="s">
        <v>36</v>
      </c>
      <c r="I237" s="1" t="s">
        <v>37</v>
      </c>
      <c r="J237" t="s">
        <v>38</v>
      </c>
      <c r="K237" s="1" t="s">
        <v>39</v>
      </c>
      <c r="L237">
        <v>25</v>
      </c>
      <c r="M237" t="s">
        <v>40</v>
      </c>
      <c r="N237" t="s">
        <v>41</v>
      </c>
    </row>
    <row r="238" spans="1:14" x14ac:dyDescent="0.25">
      <c r="A238" t="s">
        <v>619</v>
      </c>
      <c r="B238" t="s">
        <v>481</v>
      </c>
      <c r="C238" t="s">
        <v>20</v>
      </c>
      <c r="D238" s="1" t="s">
        <v>814</v>
      </c>
      <c r="E238">
        <v>460272</v>
      </c>
      <c r="F238" t="s">
        <v>259</v>
      </c>
      <c r="G238">
        <v>0</v>
      </c>
      <c r="H238" t="s">
        <v>259</v>
      </c>
      <c r="I238" s="1" t="s">
        <v>260</v>
      </c>
      <c r="J238" t="s">
        <v>261</v>
      </c>
      <c r="K238" s="1" t="s">
        <v>262</v>
      </c>
      <c r="L238">
        <v>25</v>
      </c>
      <c r="M238" t="s">
        <v>377</v>
      </c>
      <c r="N238" t="s">
        <v>378</v>
      </c>
    </row>
    <row r="239" spans="1:14" x14ac:dyDescent="0.25">
      <c r="A239" t="s">
        <v>620</v>
      </c>
      <c r="B239" t="s">
        <v>613</v>
      </c>
      <c r="C239" t="s">
        <v>20</v>
      </c>
      <c r="D239" s="1" t="s">
        <v>814</v>
      </c>
      <c r="E239">
        <v>460278</v>
      </c>
      <c r="F239" t="s">
        <v>126</v>
      </c>
      <c r="G239">
        <v>0</v>
      </c>
      <c r="H239" t="s">
        <v>126</v>
      </c>
      <c r="I239" s="1">
        <v>861</v>
      </c>
      <c r="J239">
        <v>0</v>
      </c>
      <c r="K239" s="1">
        <v>912</v>
      </c>
      <c r="L239">
        <v>25</v>
      </c>
      <c r="M239" t="s">
        <v>127</v>
      </c>
      <c r="N239" t="s">
        <v>128</v>
      </c>
    </row>
    <row r="240" spans="1:14" x14ac:dyDescent="0.25">
      <c r="A240" t="s">
        <v>621</v>
      </c>
      <c r="B240" t="s">
        <v>481</v>
      </c>
      <c r="C240" t="s">
        <v>20</v>
      </c>
      <c r="D240" s="1" t="s">
        <v>814</v>
      </c>
      <c r="E240">
        <v>460280</v>
      </c>
      <c r="F240" t="s">
        <v>259</v>
      </c>
      <c r="G240">
        <v>0</v>
      </c>
      <c r="H240" t="s">
        <v>259</v>
      </c>
      <c r="I240" s="1" t="s">
        <v>260</v>
      </c>
      <c r="J240" t="s">
        <v>261</v>
      </c>
      <c r="K240" s="1" t="s">
        <v>262</v>
      </c>
      <c r="L240">
        <v>25</v>
      </c>
      <c r="M240" t="s">
        <v>377</v>
      </c>
      <c r="N240" t="s">
        <v>378</v>
      </c>
    </row>
    <row r="241" spans="1:14" x14ac:dyDescent="0.25">
      <c r="A241" t="s">
        <v>622</v>
      </c>
      <c r="B241" t="s">
        <v>368</v>
      </c>
      <c r="C241" t="s">
        <v>20</v>
      </c>
      <c r="D241" s="1" t="s">
        <v>814</v>
      </c>
      <c r="E241">
        <v>460286</v>
      </c>
      <c r="F241" t="s">
        <v>623</v>
      </c>
      <c r="G241">
        <v>0</v>
      </c>
      <c r="H241" t="s">
        <v>623</v>
      </c>
      <c r="I241" s="1" t="s">
        <v>624</v>
      </c>
      <c r="J241">
        <v>0</v>
      </c>
      <c r="K241" s="1" t="s">
        <v>625</v>
      </c>
      <c r="L241">
        <v>25</v>
      </c>
      <c r="M241" t="s">
        <v>626</v>
      </c>
      <c r="N241" t="s">
        <v>627</v>
      </c>
    </row>
    <row r="242" spans="1:14" x14ac:dyDescent="0.25">
      <c r="A242" t="s">
        <v>628</v>
      </c>
      <c r="B242" t="s">
        <v>368</v>
      </c>
      <c r="C242" t="s">
        <v>20</v>
      </c>
      <c r="D242" s="1" t="s">
        <v>814</v>
      </c>
      <c r="E242">
        <v>460288</v>
      </c>
      <c r="F242" t="s">
        <v>623</v>
      </c>
      <c r="G242">
        <v>0</v>
      </c>
      <c r="H242" t="s">
        <v>623</v>
      </c>
      <c r="I242" s="1" t="s">
        <v>624</v>
      </c>
      <c r="J242">
        <v>0</v>
      </c>
      <c r="K242" s="1" t="s">
        <v>625</v>
      </c>
      <c r="L242">
        <v>25</v>
      </c>
      <c r="M242" t="s">
        <v>626</v>
      </c>
      <c r="N242" t="s">
        <v>627</v>
      </c>
    </row>
    <row r="243" spans="1:14" x14ac:dyDescent="0.25">
      <c r="A243" t="s">
        <v>629</v>
      </c>
      <c r="B243" t="s">
        <v>368</v>
      </c>
      <c r="C243" t="s">
        <v>20</v>
      </c>
      <c r="D243" s="1" t="s">
        <v>814</v>
      </c>
      <c r="E243">
        <v>460290</v>
      </c>
      <c r="F243" t="s">
        <v>623</v>
      </c>
      <c r="G243">
        <v>0</v>
      </c>
      <c r="H243" t="s">
        <v>623</v>
      </c>
      <c r="I243" s="1" t="s">
        <v>624</v>
      </c>
      <c r="J243">
        <v>0</v>
      </c>
      <c r="K243" s="1" t="s">
        <v>625</v>
      </c>
      <c r="L243">
        <v>25</v>
      </c>
      <c r="M243" t="s">
        <v>626</v>
      </c>
      <c r="N243" t="s">
        <v>627</v>
      </c>
    </row>
    <row r="244" spans="1:14" x14ac:dyDescent="0.25">
      <c r="A244" t="s">
        <v>630</v>
      </c>
      <c r="B244" t="s">
        <v>631</v>
      </c>
      <c r="C244" t="s">
        <v>20</v>
      </c>
      <c r="D244" s="1" t="s">
        <v>813</v>
      </c>
      <c r="E244">
        <v>460296</v>
      </c>
      <c r="F244" t="s">
        <v>632</v>
      </c>
      <c r="G244">
        <v>0</v>
      </c>
      <c r="H244" t="s">
        <v>632</v>
      </c>
      <c r="I244" s="1" t="s">
        <v>633</v>
      </c>
      <c r="J244">
        <v>0</v>
      </c>
      <c r="K244" s="1" t="s">
        <v>634</v>
      </c>
      <c r="L244">
        <v>125</v>
      </c>
      <c r="M244" t="s">
        <v>635</v>
      </c>
      <c r="N244" t="s">
        <v>636</v>
      </c>
    </row>
    <row r="245" spans="1:14" x14ac:dyDescent="0.25">
      <c r="A245" t="s">
        <v>637</v>
      </c>
      <c r="B245" t="s">
        <v>481</v>
      </c>
      <c r="C245" t="s">
        <v>20</v>
      </c>
      <c r="D245" s="1" t="s">
        <v>814</v>
      </c>
      <c r="E245">
        <v>460299</v>
      </c>
      <c r="F245" t="s">
        <v>638</v>
      </c>
      <c r="G245">
        <v>0</v>
      </c>
      <c r="H245" t="s">
        <v>638</v>
      </c>
      <c r="I245" s="1" t="s">
        <v>639</v>
      </c>
      <c r="J245" t="s">
        <v>640</v>
      </c>
      <c r="K245" s="1" t="s">
        <v>641</v>
      </c>
      <c r="L245">
        <v>25</v>
      </c>
      <c r="M245" t="s">
        <v>642</v>
      </c>
      <c r="N245" t="s">
        <v>643</v>
      </c>
    </row>
    <row r="246" spans="1:14" x14ac:dyDescent="0.25">
      <c r="A246" t="s">
        <v>644</v>
      </c>
      <c r="B246" t="s">
        <v>481</v>
      </c>
      <c r="C246" t="s">
        <v>20</v>
      </c>
      <c r="D246" s="1" t="s">
        <v>814</v>
      </c>
      <c r="E246">
        <v>460301</v>
      </c>
      <c r="F246" t="s">
        <v>638</v>
      </c>
      <c r="G246">
        <v>0</v>
      </c>
      <c r="H246" t="s">
        <v>638</v>
      </c>
      <c r="I246" s="1" t="s">
        <v>639</v>
      </c>
      <c r="J246" t="s">
        <v>640</v>
      </c>
      <c r="K246" s="1" t="s">
        <v>641</v>
      </c>
      <c r="L246">
        <v>25</v>
      </c>
      <c r="M246" t="s">
        <v>642</v>
      </c>
      <c r="N246" t="s">
        <v>643</v>
      </c>
    </row>
    <row r="247" spans="1:14" x14ac:dyDescent="0.25">
      <c r="A247" t="s">
        <v>645</v>
      </c>
      <c r="B247" t="s">
        <v>368</v>
      </c>
      <c r="C247" t="s">
        <v>20</v>
      </c>
      <c r="D247" s="1" t="s">
        <v>813</v>
      </c>
      <c r="E247">
        <v>460303</v>
      </c>
      <c r="F247" t="s">
        <v>227</v>
      </c>
      <c r="G247">
        <v>0</v>
      </c>
      <c r="H247" t="s">
        <v>227</v>
      </c>
      <c r="I247" s="1" t="s">
        <v>228</v>
      </c>
      <c r="J247">
        <v>0</v>
      </c>
      <c r="K247" s="1">
        <v>418</v>
      </c>
      <c r="L247">
        <v>25</v>
      </c>
      <c r="M247" t="s">
        <v>229</v>
      </c>
      <c r="N247" t="s">
        <v>230</v>
      </c>
    </row>
    <row r="248" spans="1:14" x14ac:dyDescent="0.25">
      <c r="A248" t="s">
        <v>646</v>
      </c>
      <c r="B248" t="s">
        <v>321</v>
      </c>
      <c r="C248" t="s">
        <v>20</v>
      </c>
      <c r="D248" s="1" t="s">
        <v>813</v>
      </c>
      <c r="E248">
        <v>460307</v>
      </c>
      <c r="F248" t="s">
        <v>301</v>
      </c>
      <c r="G248">
        <v>0</v>
      </c>
      <c r="H248" t="s">
        <v>301</v>
      </c>
      <c r="I248" s="1" t="s">
        <v>302</v>
      </c>
      <c r="J248">
        <v>0</v>
      </c>
      <c r="K248" s="1" t="s">
        <v>303</v>
      </c>
      <c r="L248">
        <v>25</v>
      </c>
      <c r="M248" t="s">
        <v>527</v>
      </c>
      <c r="N248" t="s">
        <v>528</v>
      </c>
    </row>
    <row r="249" spans="1:14" x14ac:dyDescent="0.25">
      <c r="A249" t="s">
        <v>647</v>
      </c>
      <c r="B249" t="s">
        <v>368</v>
      </c>
      <c r="C249" t="s">
        <v>20</v>
      </c>
      <c r="D249" s="1" t="s">
        <v>813</v>
      </c>
      <c r="E249">
        <v>460313</v>
      </c>
      <c r="F249" t="s">
        <v>227</v>
      </c>
      <c r="G249">
        <v>0</v>
      </c>
      <c r="H249" t="s">
        <v>227</v>
      </c>
      <c r="I249" s="1" t="s">
        <v>228</v>
      </c>
      <c r="J249">
        <v>0</v>
      </c>
      <c r="K249" s="1">
        <v>418</v>
      </c>
      <c r="L249">
        <v>25</v>
      </c>
      <c r="M249" t="s">
        <v>229</v>
      </c>
      <c r="N249" t="s">
        <v>230</v>
      </c>
    </row>
    <row r="250" spans="1:14" x14ac:dyDescent="0.25">
      <c r="A250" t="s">
        <v>648</v>
      </c>
      <c r="B250" t="s">
        <v>368</v>
      </c>
      <c r="C250" t="s">
        <v>20</v>
      </c>
      <c r="D250" s="1" t="s">
        <v>813</v>
      </c>
      <c r="E250">
        <v>460317</v>
      </c>
      <c r="F250" t="s">
        <v>227</v>
      </c>
      <c r="G250">
        <v>0</v>
      </c>
      <c r="H250" t="s">
        <v>227</v>
      </c>
      <c r="I250" s="1" t="s">
        <v>228</v>
      </c>
      <c r="J250">
        <v>0</v>
      </c>
      <c r="K250" s="1">
        <v>418</v>
      </c>
      <c r="L250">
        <v>25</v>
      </c>
      <c r="M250" t="s">
        <v>229</v>
      </c>
      <c r="N250" t="s">
        <v>230</v>
      </c>
    </row>
    <row r="251" spans="1:14" x14ac:dyDescent="0.25">
      <c r="A251" t="s">
        <v>649</v>
      </c>
      <c r="B251" t="s">
        <v>368</v>
      </c>
      <c r="C251" t="s">
        <v>20</v>
      </c>
      <c r="D251" s="1" t="s">
        <v>813</v>
      </c>
      <c r="E251">
        <v>460319</v>
      </c>
      <c r="F251" t="s">
        <v>227</v>
      </c>
      <c r="G251">
        <v>0</v>
      </c>
      <c r="H251" t="s">
        <v>227</v>
      </c>
      <c r="I251" s="1" t="s">
        <v>228</v>
      </c>
      <c r="J251">
        <v>0</v>
      </c>
      <c r="K251" s="1">
        <v>418</v>
      </c>
      <c r="L251">
        <v>25</v>
      </c>
      <c r="M251" t="s">
        <v>229</v>
      </c>
      <c r="N251" t="s">
        <v>230</v>
      </c>
    </row>
    <row r="252" spans="1:14" x14ac:dyDescent="0.25">
      <c r="A252" t="s">
        <v>650</v>
      </c>
      <c r="B252" t="s">
        <v>368</v>
      </c>
      <c r="C252" t="s">
        <v>20</v>
      </c>
      <c r="D252" s="1" t="s">
        <v>813</v>
      </c>
      <c r="E252">
        <v>460321</v>
      </c>
      <c r="F252" t="s">
        <v>227</v>
      </c>
      <c r="G252">
        <v>0</v>
      </c>
      <c r="H252" t="s">
        <v>227</v>
      </c>
      <c r="I252" s="1" t="s">
        <v>228</v>
      </c>
      <c r="J252">
        <v>0</v>
      </c>
      <c r="K252" s="1">
        <v>418</v>
      </c>
      <c r="L252">
        <v>25</v>
      </c>
      <c r="M252" t="s">
        <v>229</v>
      </c>
      <c r="N252" t="s">
        <v>230</v>
      </c>
    </row>
    <row r="253" spans="1:14" x14ac:dyDescent="0.25">
      <c r="A253" t="s">
        <v>651</v>
      </c>
      <c r="B253" t="s">
        <v>368</v>
      </c>
      <c r="C253" t="s">
        <v>20</v>
      </c>
      <c r="D253" s="1" t="s">
        <v>813</v>
      </c>
      <c r="E253">
        <v>460323</v>
      </c>
      <c r="F253" t="s">
        <v>227</v>
      </c>
      <c r="G253">
        <v>0</v>
      </c>
      <c r="H253" t="s">
        <v>227</v>
      </c>
      <c r="I253" s="1" t="s">
        <v>228</v>
      </c>
      <c r="J253">
        <v>0</v>
      </c>
      <c r="K253" s="1">
        <v>418</v>
      </c>
      <c r="L253">
        <v>25</v>
      </c>
      <c r="M253" t="s">
        <v>229</v>
      </c>
      <c r="N253" t="s">
        <v>230</v>
      </c>
    </row>
    <row r="254" spans="1:14" x14ac:dyDescent="0.25">
      <c r="A254" t="s">
        <v>652</v>
      </c>
      <c r="B254" t="s">
        <v>368</v>
      </c>
      <c r="C254" t="s">
        <v>20</v>
      </c>
      <c r="D254" s="1" t="s">
        <v>813</v>
      </c>
      <c r="E254">
        <v>460325</v>
      </c>
      <c r="F254" t="s">
        <v>227</v>
      </c>
      <c r="G254">
        <v>0</v>
      </c>
      <c r="H254" t="s">
        <v>227</v>
      </c>
      <c r="I254" s="1" t="s">
        <v>228</v>
      </c>
      <c r="J254">
        <v>0</v>
      </c>
      <c r="K254" s="1">
        <v>418</v>
      </c>
      <c r="L254">
        <v>25</v>
      </c>
      <c r="M254" t="s">
        <v>229</v>
      </c>
      <c r="N254" t="s">
        <v>230</v>
      </c>
    </row>
    <row r="255" spans="1:14" x14ac:dyDescent="0.25">
      <c r="A255" t="s">
        <v>653</v>
      </c>
      <c r="B255" t="s">
        <v>613</v>
      </c>
      <c r="C255" t="s">
        <v>20</v>
      </c>
      <c r="D255" s="1" t="s">
        <v>814</v>
      </c>
      <c r="E255">
        <v>460327</v>
      </c>
      <c r="F255" t="s">
        <v>654</v>
      </c>
      <c r="G255">
        <v>0</v>
      </c>
      <c r="H255" t="s">
        <v>654</v>
      </c>
      <c r="I255" s="1" t="s">
        <v>655</v>
      </c>
      <c r="J255">
        <v>0</v>
      </c>
      <c r="K255" s="1" t="s">
        <v>656</v>
      </c>
      <c r="L255">
        <v>25</v>
      </c>
      <c r="M255" t="s">
        <v>657</v>
      </c>
      <c r="N255" t="s">
        <v>658</v>
      </c>
    </row>
    <row r="256" spans="1:14" x14ac:dyDescent="0.25">
      <c r="A256" t="s">
        <v>659</v>
      </c>
      <c r="B256" t="s">
        <v>613</v>
      </c>
      <c r="C256" t="s">
        <v>20</v>
      </c>
      <c r="D256" s="1" t="s">
        <v>814</v>
      </c>
      <c r="E256">
        <v>460329</v>
      </c>
      <c r="F256" t="s">
        <v>654</v>
      </c>
      <c r="G256">
        <v>0</v>
      </c>
      <c r="H256" t="s">
        <v>654</v>
      </c>
      <c r="I256" s="1" t="s">
        <v>655</v>
      </c>
      <c r="J256">
        <v>0</v>
      </c>
      <c r="K256" s="1" t="s">
        <v>656</v>
      </c>
      <c r="L256">
        <v>25</v>
      </c>
      <c r="M256" t="s">
        <v>657</v>
      </c>
      <c r="N256" t="s">
        <v>658</v>
      </c>
    </row>
    <row r="257" spans="1:14" x14ac:dyDescent="0.25">
      <c r="A257" t="s">
        <v>660</v>
      </c>
      <c r="B257" t="s">
        <v>577</v>
      </c>
      <c r="C257" t="s">
        <v>20</v>
      </c>
      <c r="D257" s="1" t="s">
        <v>813</v>
      </c>
      <c r="E257">
        <v>460331</v>
      </c>
      <c r="F257" t="s">
        <v>654</v>
      </c>
      <c r="G257">
        <v>0</v>
      </c>
      <c r="H257" t="s">
        <v>654</v>
      </c>
      <c r="I257" s="1" t="s">
        <v>655</v>
      </c>
      <c r="J257">
        <v>0</v>
      </c>
      <c r="K257" s="1" t="s">
        <v>656</v>
      </c>
      <c r="L257">
        <v>25</v>
      </c>
      <c r="M257" t="s">
        <v>657</v>
      </c>
      <c r="N257" t="s">
        <v>658</v>
      </c>
    </row>
    <row r="258" spans="1:14" x14ac:dyDescent="0.25">
      <c r="A258" t="s">
        <v>661</v>
      </c>
      <c r="B258" t="s">
        <v>577</v>
      </c>
      <c r="C258" t="s">
        <v>20</v>
      </c>
      <c r="D258" s="1" t="s">
        <v>813</v>
      </c>
      <c r="E258">
        <v>460333</v>
      </c>
      <c r="F258" t="s">
        <v>654</v>
      </c>
      <c r="G258">
        <v>0</v>
      </c>
      <c r="H258" t="s">
        <v>654</v>
      </c>
      <c r="I258" s="1" t="s">
        <v>655</v>
      </c>
      <c r="J258">
        <v>0</v>
      </c>
      <c r="K258" s="1" t="s">
        <v>656</v>
      </c>
      <c r="L258">
        <v>25</v>
      </c>
      <c r="M258" t="s">
        <v>657</v>
      </c>
      <c r="N258" t="s">
        <v>658</v>
      </c>
    </row>
    <row r="259" spans="1:14" x14ac:dyDescent="0.25">
      <c r="A259" t="s">
        <v>662</v>
      </c>
      <c r="B259" t="s">
        <v>631</v>
      </c>
      <c r="C259" t="s">
        <v>20</v>
      </c>
      <c r="D259" s="1" t="s">
        <v>813</v>
      </c>
      <c r="E259">
        <v>460335</v>
      </c>
      <c r="F259" t="s">
        <v>46</v>
      </c>
      <c r="G259">
        <v>0</v>
      </c>
      <c r="H259" t="s">
        <v>46</v>
      </c>
      <c r="I259" s="1" t="s">
        <v>47</v>
      </c>
      <c r="J259">
        <v>0</v>
      </c>
      <c r="K259" s="1" t="s">
        <v>48</v>
      </c>
      <c r="L259">
        <v>25</v>
      </c>
      <c r="M259" t="s">
        <v>49</v>
      </c>
      <c r="N259" t="s">
        <v>50</v>
      </c>
    </row>
    <row r="260" spans="1:14" x14ac:dyDescent="0.25">
      <c r="A260" t="s">
        <v>663</v>
      </c>
      <c r="B260" t="s">
        <v>321</v>
      </c>
      <c r="C260" t="s">
        <v>20</v>
      </c>
      <c r="D260" s="1" t="s">
        <v>813</v>
      </c>
      <c r="E260">
        <v>460337</v>
      </c>
      <c r="F260" t="s">
        <v>563</v>
      </c>
      <c r="G260">
        <v>0</v>
      </c>
      <c r="H260" t="s">
        <v>563</v>
      </c>
      <c r="I260" s="1" t="s">
        <v>564</v>
      </c>
      <c r="J260">
        <v>0</v>
      </c>
      <c r="K260" s="1" t="s">
        <v>565</v>
      </c>
      <c r="L260">
        <v>25</v>
      </c>
      <c r="M260" t="s">
        <v>664</v>
      </c>
      <c r="N260" t="s">
        <v>665</v>
      </c>
    </row>
    <row r="261" spans="1:14" x14ac:dyDescent="0.25">
      <c r="A261" t="s">
        <v>666</v>
      </c>
      <c r="B261" t="s">
        <v>92</v>
      </c>
      <c r="C261" t="s">
        <v>20</v>
      </c>
      <c r="D261" s="1" t="s">
        <v>813</v>
      </c>
      <c r="E261">
        <v>460343</v>
      </c>
      <c r="F261" t="s">
        <v>563</v>
      </c>
      <c r="G261">
        <v>0</v>
      </c>
      <c r="H261" t="s">
        <v>563</v>
      </c>
      <c r="I261" s="1" t="s">
        <v>564</v>
      </c>
      <c r="J261">
        <v>0</v>
      </c>
      <c r="K261" s="1" t="s">
        <v>565</v>
      </c>
      <c r="L261">
        <v>25</v>
      </c>
      <c r="M261" t="s">
        <v>664</v>
      </c>
      <c r="N261" t="s">
        <v>665</v>
      </c>
    </row>
    <row r="262" spans="1:14" x14ac:dyDescent="0.25">
      <c r="A262" t="s">
        <v>667</v>
      </c>
      <c r="B262" t="s">
        <v>35</v>
      </c>
      <c r="C262" t="s">
        <v>20</v>
      </c>
      <c r="D262" s="1" t="s">
        <v>813</v>
      </c>
      <c r="E262">
        <v>460347</v>
      </c>
      <c r="F262" t="s">
        <v>563</v>
      </c>
      <c r="G262">
        <v>0</v>
      </c>
      <c r="H262" t="s">
        <v>563</v>
      </c>
      <c r="I262" s="1" t="s">
        <v>564</v>
      </c>
      <c r="J262">
        <v>0</v>
      </c>
      <c r="K262" s="1" t="s">
        <v>565</v>
      </c>
      <c r="L262">
        <v>25</v>
      </c>
      <c r="M262" t="s">
        <v>664</v>
      </c>
      <c r="N262" t="s">
        <v>665</v>
      </c>
    </row>
    <row r="263" spans="1:14" x14ac:dyDescent="0.25">
      <c r="A263" t="s">
        <v>668</v>
      </c>
      <c r="B263" t="s">
        <v>321</v>
      </c>
      <c r="C263" t="s">
        <v>20</v>
      </c>
      <c r="D263" s="1" t="s">
        <v>813</v>
      </c>
      <c r="E263">
        <v>460349</v>
      </c>
      <c r="F263" t="s">
        <v>154</v>
      </c>
      <c r="G263">
        <v>0</v>
      </c>
      <c r="H263" t="s">
        <v>154</v>
      </c>
      <c r="I263" s="1" t="s">
        <v>155</v>
      </c>
      <c r="J263">
        <v>0</v>
      </c>
      <c r="K263" s="1">
        <v>760</v>
      </c>
      <c r="L263">
        <v>25</v>
      </c>
      <c r="M263" t="s">
        <v>156</v>
      </c>
      <c r="N263" t="s">
        <v>157</v>
      </c>
    </row>
    <row r="264" spans="1:14" x14ac:dyDescent="0.25">
      <c r="A264" t="s">
        <v>669</v>
      </c>
      <c r="B264" t="s">
        <v>670</v>
      </c>
      <c r="C264" t="s">
        <v>20</v>
      </c>
      <c r="D264" s="1" t="s">
        <v>814</v>
      </c>
      <c r="E264">
        <v>460351</v>
      </c>
      <c r="F264" t="s">
        <v>671</v>
      </c>
      <c r="G264">
        <v>0</v>
      </c>
      <c r="H264" t="s">
        <v>671</v>
      </c>
      <c r="I264" s="1">
        <v>753</v>
      </c>
      <c r="J264">
        <v>0</v>
      </c>
      <c r="K264" s="1" t="s">
        <v>672</v>
      </c>
      <c r="L264">
        <v>25</v>
      </c>
      <c r="M264" t="s">
        <v>673</v>
      </c>
      <c r="N264" t="s">
        <v>674</v>
      </c>
    </row>
    <row r="265" spans="1:14" x14ac:dyDescent="0.25">
      <c r="A265" t="s">
        <v>675</v>
      </c>
      <c r="B265" t="s">
        <v>670</v>
      </c>
      <c r="C265" t="s">
        <v>20</v>
      </c>
      <c r="D265" s="1" t="s">
        <v>814</v>
      </c>
      <c r="E265">
        <v>460353</v>
      </c>
      <c r="F265" t="s">
        <v>46</v>
      </c>
      <c r="G265">
        <v>0</v>
      </c>
      <c r="H265" t="s">
        <v>46</v>
      </c>
      <c r="I265" s="1" t="s">
        <v>47</v>
      </c>
      <c r="J265">
        <v>0</v>
      </c>
      <c r="K265" s="1" t="s">
        <v>48</v>
      </c>
      <c r="L265">
        <v>25</v>
      </c>
      <c r="M265" t="s">
        <v>49</v>
      </c>
      <c r="N265" t="s">
        <v>50</v>
      </c>
    </row>
    <row r="266" spans="1:14" x14ac:dyDescent="0.25">
      <c r="A266" t="s">
        <v>676</v>
      </c>
      <c r="B266" t="s">
        <v>670</v>
      </c>
      <c r="C266" t="s">
        <v>20</v>
      </c>
      <c r="D266" s="1" t="s">
        <v>814</v>
      </c>
      <c r="E266">
        <v>460355</v>
      </c>
      <c r="F266" t="s">
        <v>671</v>
      </c>
      <c r="G266">
        <v>0</v>
      </c>
      <c r="H266" t="s">
        <v>671</v>
      </c>
      <c r="I266" s="1">
        <v>753</v>
      </c>
      <c r="J266">
        <v>0</v>
      </c>
      <c r="K266" s="1" t="s">
        <v>672</v>
      </c>
      <c r="L266">
        <v>25</v>
      </c>
      <c r="M266" t="s">
        <v>673</v>
      </c>
      <c r="N266" t="s">
        <v>674</v>
      </c>
    </row>
    <row r="267" spans="1:14" x14ac:dyDescent="0.25">
      <c r="A267" t="s">
        <v>677</v>
      </c>
      <c r="B267" t="s">
        <v>670</v>
      </c>
      <c r="C267" t="s">
        <v>20</v>
      </c>
      <c r="D267" s="1" t="s">
        <v>814</v>
      </c>
      <c r="E267">
        <v>460359</v>
      </c>
      <c r="F267" t="s">
        <v>678</v>
      </c>
      <c r="G267">
        <v>0</v>
      </c>
      <c r="H267" t="s">
        <v>678</v>
      </c>
      <c r="I267" s="1" t="s">
        <v>679</v>
      </c>
      <c r="J267">
        <v>0</v>
      </c>
      <c r="K267" s="1" t="s">
        <v>680</v>
      </c>
      <c r="L267">
        <v>25</v>
      </c>
      <c r="M267" t="s">
        <v>681</v>
      </c>
      <c r="N267" t="s">
        <v>682</v>
      </c>
    </row>
    <row r="268" spans="1:14" x14ac:dyDescent="0.25">
      <c r="A268" t="s">
        <v>683</v>
      </c>
      <c r="B268" t="s">
        <v>670</v>
      </c>
      <c r="C268" t="s">
        <v>20</v>
      </c>
      <c r="D268" s="1" t="s">
        <v>814</v>
      </c>
      <c r="E268">
        <v>460361</v>
      </c>
      <c r="F268" t="s">
        <v>678</v>
      </c>
      <c r="G268">
        <v>0</v>
      </c>
      <c r="H268" t="s">
        <v>678</v>
      </c>
      <c r="I268" s="1" t="s">
        <v>679</v>
      </c>
      <c r="J268">
        <v>0</v>
      </c>
      <c r="K268" s="1" t="s">
        <v>680</v>
      </c>
      <c r="L268">
        <v>25</v>
      </c>
      <c r="M268" t="s">
        <v>681</v>
      </c>
      <c r="N268" t="s">
        <v>682</v>
      </c>
    </row>
    <row r="269" spans="1:14" x14ac:dyDescent="0.25">
      <c r="A269" t="s">
        <v>684</v>
      </c>
      <c r="B269" t="s">
        <v>575</v>
      </c>
      <c r="C269" t="s">
        <v>20</v>
      </c>
      <c r="D269" s="1" t="s">
        <v>814</v>
      </c>
      <c r="E269">
        <v>460365</v>
      </c>
      <c r="F269" t="s">
        <v>505</v>
      </c>
      <c r="G269">
        <v>0</v>
      </c>
      <c r="H269" t="s">
        <v>505</v>
      </c>
      <c r="I269" s="1" t="s">
        <v>506</v>
      </c>
      <c r="J269">
        <v>0</v>
      </c>
      <c r="K269" s="1" t="s">
        <v>507</v>
      </c>
      <c r="L269">
        <v>25</v>
      </c>
      <c r="M269" t="s">
        <v>508</v>
      </c>
      <c r="N269" t="s">
        <v>509</v>
      </c>
    </row>
    <row r="270" spans="1:14" x14ac:dyDescent="0.25">
      <c r="A270" t="s">
        <v>685</v>
      </c>
      <c r="B270" t="s">
        <v>321</v>
      </c>
      <c r="C270" t="s">
        <v>20</v>
      </c>
      <c r="D270" s="1" t="s">
        <v>813</v>
      </c>
      <c r="E270">
        <v>460373</v>
      </c>
      <c r="F270" t="s">
        <v>563</v>
      </c>
      <c r="G270">
        <v>0</v>
      </c>
      <c r="H270" t="s">
        <v>563</v>
      </c>
      <c r="I270" s="1" t="s">
        <v>564</v>
      </c>
      <c r="J270">
        <v>0</v>
      </c>
      <c r="K270" s="1" t="s">
        <v>565</v>
      </c>
      <c r="L270">
        <v>25</v>
      </c>
      <c r="M270" t="s">
        <v>664</v>
      </c>
      <c r="N270" t="s">
        <v>665</v>
      </c>
    </row>
    <row r="271" spans="1:14" x14ac:dyDescent="0.25">
      <c r="A271" t="s">
        <v>686</v>
      </c>
      <c r="B271" t="s">
        <v>368</v>
      </c>
      <c r="C271" t="s">
        <v>20</v>
      </c>
      <c r="D271" s="1" t="s">
        <v>813</v>
      </c>
      <c r="E271">
        <v>460375</v>
      </c>
      <c r="F271" t="s">
        <v>227</v>
      </c>
      <c r="G271">
        <v>0</v>
      </c>
      <c r="H271" t="s">
        <v>227</v>
      </c>
      <c r="I271" s="1" t="s">
        <v>228</v>
      </c>
      <c r="J271">
        <v>0</v>
      </c>
      <c r="K271" s="1">
        <v>418</v>
      </c>
      <c r="L271">
        <v>25</v>
      </c>
      <c r="M271" t="s">
        <v>229</v>
      </c>
      <c r="N271" t="s">
        <v>230</v>
      </c>
    </row>
    <row r="272" spans="1:14" x14ac:dyDescent="0.25">
      <c r="A272" t="s">
        <v>687</v>
      </c>
      <c r="B272" t="s">
        <v>670</v>
      </c>
      <c r="C272" t="s">
        <v>20</v>
      </c>
      <c r="D272" s="1" t="s">
        <v>814</v>
      </c>
      <c r="E272">
        <v>460379</v>
      </c>
      <c r="F272" t="s">
        <v>671</v>
      </c>
      <c r="G272">
        <v>0</v>
      </c>
      <c r="H272" t="s">
        <v>671</v>
      </c>
      <c r="I272" s="1">
        <v>753</v>
      </c>
      <c r="J272">
        <v>0</v>
      </c>
      <c r="K272" s="1" t="s">
        <v>672</v>
      </c>
      <c r="L272">
        <v>25</v>
      </c>
      <c r="M272" t="s">
        <v>673</v>
      </c>
      <c r="N272" t="s">
        <v>674</v>
      </c>
    </row>
    <row r="273" spans="1:14" x14ac:dyDescent="0.25">
      <c r="A273" t="s">
        <v>688</v>
      </c>
      <c r="B273" t="s">
        <v>368</v>
      </c>
      <c r="C273" t="s">
        <v>20</v>
      </c>
      <c r="D273" s="1" t="s">
        <v>813</v>
      </c>
      <c r="E273">
        <v>460381</v>
      </c>
      <c r="F273" t="s">
        <v>227</v>
      </c>
      <c r="G273">
        <v>0</v>
      </c>
      <c r="H273" t="s">
        <v>227</v>
      </c>
      <c r="I273" s="1" t="s">
        <v>228</v>
      </c>
      <c r="J273">
        <v>0</v>
      </c>
      <c r="K273" s="1">
        <v>418</v>
      </c>
      <c r="L273">
        <v>25</v>
      </c>
      <c r="M273" t="s">
        <v>229</v>
      </c>
      <c r="N273" t="s">
        <v>230</v>
      </c>
    </row>
    <row r="274" spans="1:14" x14ac:dyDescent="0.25">
      <c r="A274" t="s">
        <v>689</v>
      </c>
      <c r="B274" t="s">
        <v>575</v>
      </c>
      <c r="C274" t="s">
        <v>20</v>
      </c>
      <c r="D274" s="1" t="s">
        <v>814</v>
      </c>
      <c r="E274">
        <v>460383</v>
      </c>
      <c r="F274" t="s">
        <v>505</v>
      </c>
      <c r="G274">
        <v>0</v>
      </c>
      <c r="H274" t="s">
        <v>505</v>
      </c>
      <c r="I274" s="1" t="s">
        <v>506</v>
      </c>
      <c r="J274">
        <v>0</v>
      </c>
      <c r="K274" s="1" t="s">
        <v>507</v>
      </c>
      <c r="L274">
        <v>25</v>
      </c>
      <c r="M274" t="s">
        <v>508</v>
      </c>
      <c r="N274" t="s">
        <v>509</v>
      </c>
    </row>
    <row r="275" spans="1:14" x14ac:dyDescent="0.25">
      <c r="A275" t="s">
        <v>690</v>
      </c>
      <c r="B275" t="s">
        <v>670</v>
      </c>
      <c r="C275" t="s">
        <v>20</v>
      </c>
      <c r="D275" s="1" t="s">
        <v>814</v>
      </c>
      <c r="E275">
        <v>460385</v>
      </c>
      <c r="F275" t="s">
        <v>154</v>
      </c>
      <c r="G275">
        <v>0</v>
      </c>
      <c r="H275" t="s">
        <v>154</v>
      </c>
      <c r="I275" s="1" t="s">
        <v>155</v>
      </c>
      <c r="J275">
        <v>0</v>
      </c>
      <c r="K275" s="1">
        <v>760</v>
      </c>
      <c r="L275">
        <v>25</v>
      </c>
      <c r="M275" t="s">
        <v>156</v>
      </c>
      <c r="N275" t="s">
        <v>157</v>
      </c>
    </row>
    <row r="276" spans="1:14" x14ac:dyDescent="0.25">
      <c r="A276" t="s">
        <v>691</v>
      </c>
      <c r="B276" t="s">
        <v>575</v>
      </c>
      <c r="C276" t="s">
        <v>20</v>
      </c>
      <c r="D276" s="1" t="s">
        <v>814</v>
      </c>
      <c r="E276">
        <v>460387</v>
      </c>
      <c r="F276" t="s">
        <v>351</v>
      </c>
      <c r="G276">
        <v>0</v>
      </c>
      <c r="H276" t="s">
        <v>351</v>
      </c>
      <c r="I276" s="1">
        <v>574</v>
      </c>
      <c r="J276">
        <v>0</v>
      </c>
      <c r="K276" s="1">
        <v>608</v>
      </c>
      <c r="L276">
        <v>25</v>
      </c>
      <c r="M276" t="s">
        <v>352</v>
      </c>
      <c r="N276" t="s">
        <v>353</v>
      </c>
    </row>
    <row r="277" spans="1:14" x14ac:dyDescent="0.25">
      <c r="A277" t="s">
        <v>692</v>
      </c>
      <c r="B277" t="s">
        <v>368</v>
      </c>
      <c r="C277" t="s">
        <v>20</v>
      </c>
      <c r="D277" s="1" t="s">
        <v>813</v>
      </c>
      <c r="E277">
        <v>460389</v>
      </c>
      <c r="F277" t="s">
        <v>227</v>
      </c>
      <c r="G277">
        <v>0</v>
      </c>
      <c r="H277" t="s">
        <v>227</v>
      </c>
      <c r="I277" s="1" t="s">
        <v>228</v>
      </c>
      <c r="J277">
        <v>0</v>
      </c>
      <c r="K277" s="1">
        <v>418</v>
      </c>
      <c r="L277">
        <v>25</v>
      </c>
      <c r="M277" t="s">
        <v>229</v>
      </c>
      <c r="N277" t="s">
        <v>230</v>
      </c>
    </row>
    <row r="278" spans="1:14" x14ac:dyDescent="0.25">
      <c r="A278" t="s">
        <v>693</v>
      </c>
      <c r="B278" t="s">
        <v>694</v>
      </c>
      <c r="C278" t="s">
        <v>20</v>
      </c>
      <c r="D278" s="1" t="s">
        <v>814</v>
      </c>
      <c r="E278">
        <v>460390</v>
      </c>
      <c r="F278" t="s">
        <v>21</v>
      </c>
      <c r="G278">
        <v>0</v>
      </c>
      <c r="H278" t="s">
        <v>21</v>
      </c>
      <c r="I278" s="1" t="s">
        <v>22</v>
      </c>
      <c r="J278" t="s">
        <v>23</v>
      </c>
      <c r="K278" s="1" t="s">
        <v>24</v>
      </c>
      <c r="L278">
        <v>25</v>
      </c>
      <c r="M278" t="s">
        <v>25</v>
      </c>
      <c r="N278" t="s">
        <v>26</v>
      </c>
    </row>
    <row r="279" spans="1:14" x14ac:dyDescent="0.25">
      <c r="A279" t="s">
        <v>695</v>
      </c>
      <c r="B279" t="s">
        <v>28</v>
      </c>
      <c r="C279" t="s">
        <v>20</v>
      </c>
      <c r="D279" s="1" t="s">
        <v>814</v>
      </c>
      <c r="E279">
        <v>460392</v>
      </c>
      <c r="F279" t="s">
        <v>29</v>
      </c>
      <c r="G279">
        <v>0</v>
      </c>
      <c r="H279" t="s">
        <v>29</v>
      </c>
      <c r="I279" s="1" t="s">
        <v>30</v>
      </c>
      <c r="J279">
        <v>0</v>
      </c>
      <c r="K279" s="1" t="s">
        <v>31</v>
      </c>
      <c r="L279">
        <v>25</v>
      </c>
      <c r="M279" t="s">
        <v>32</v>
      </c>
      <c r="N279" t="s">
        <v>33</v>
      </c>
    </row>
    <row r="280" spans="1:14" x14ac:dyDescent="0.25">
      <c r="A280" t="s">
        <v>696</v>
      </c>
      <c r="B280" t="s">
        <v>481</v>
      </c>
      <c r="C280" t="s">
        <v>20</v>
      </c>
      <c r="D280" s="1" t="s">
        <v>814</v>
      </c>
      <c r="E280">
        <v>460393</v>
      </c>
      <c r="F280" t="s">
        <v>259</v>
      </c>
      <c r="G280">
        <v>0</v>
      </c>
      <c r="H280" t="s">
        <v>259</v>
      </c>
      <c r="I280" s="1" t="s">
        <v>260</v>
      </c>
      <c r="J280" t="s">
        <v>261</v>
      </c>
      <c r="K280" s="1" t="s">
        <v>262</v>
      </c>
      <c r="L280">
        <v>25</v>
      </c>
      <c r="M280" t="s">
        <v>377</v>
      </c>
      <c r="N280" t="s">
        <v>378</v>
      </c>
    </row>
    <row r="281" spans="1:14" x14ac:dyDescent="0.25">
      <c r="A281" t="s">
        <v>697</v>
      </c>
      <c r="B281" t="s">
        <v>481</v>
      </c>
      <c r="C281" t="s">
        <v>20</v>
      </c>
      <c r="D281" s="1" t="s">
        <v>813</v>
      </c>
      <c r="E281">
        <v>460394</v>
      </c>
      <c r="F281" t="s">
        <v>259</v>
      </c>
      <c r="G281">
        <v>0</v>
      </c>
      <c r="H281" t="s">
        <v>259</v>
      </c>
      <c r="I281" s="1" t="s">
        <v>260</v>
      </c>
      <c r="J281" t="s">
        <v>484</v>
      </c>
      <c r="K281" s="1" t="s">
        <v>262</v>
      </c>
      <c r="L281" t="s">
        <v>588</v>
      </c>
      <c r="M281" t="s">
        <v>698</v>
      </c>
      <c r="N281" t="s">
        <v>699</v>
      </c>
    </row>
    <row r="282" spans="1:14" x14ac:dyDescent="0.25">
      <c r="A282" t="s">
        <v>700</v>
      </c>
      <c r="B282" t="s">
        <v>321</v>
      </c>
      <c r="C282" t="s">
        <v>20</v>
      </c>
      <c r="D282" s="1" t="s">
        <v>814</v>
      </c>
      <c r="E282">
        <v>460396</v>
      </c>
      <c r="F282" t="s">
        <v>351</v>
      </c>
      <c r="G282">
        <v>0</v>
      </c>
      <c r="H282" t="s">
        <v>351</v>
      </c>
      <c r="I282" s="1">
        <v>574</v>
      </c>
      <c r="J282">
        <v>0</v>
      </c>
      <c r="K282" s="1">
        <v>608</v>
      </c>
      <c r="L282">
        <v>25</v>
      </c>
      <c r="M282" t="s">
        <v>352</v>
      </c>
      <c r="N282" t="s">
        <v>353</v>
      </c>
    </row>
    <row r="283" spans="1:14" x14ac:dyDescent="0.25">
      <c r="A283" t="s">
        <v>701</v>
      </c>
      <c r="B283" t="s">
        <v>702</v>
      </c>
      <c r="C283" t="s">
        <v>20</v>
      </c>
      <c r="D283" s="1" t="s">
        <v>813</v>
      </c>
      <c r="E283">
        <v>460398</v>
      </c>
      <c r="F283" t="s">
        <v>335</v>
      </c>
      <c r="G283">
        <v>0</v>
      </c>
      <c r="H283" t="s">
        <v>335</v>
      </c>
      <c r="I283" s="1" t="s">
        <v>336</v>
      </c>
      <c r="J283">
        <v>0</v>
      </c>
      <c r="K283" s="1">
        <v>798</v>
      </c>
      <c r="L283">
        <v>25</v>
      </c>
      <c r="M283" t="s">
        <v>337</v>
      </c>
      <c r="N283" t="s">
        <v>338</v>
      </c>
    </row>
    <row r="284" spans="1:14" x14ac:dyDescent="0.25">
      <c r="A284" t="s">
        <v>703</v>
      </c>
      <c r="B284" t="s">
        <v>321</v>
      </c>
      <c r="C284" t="s">
        <v>20</v>
      </c>
      <c r="D284" s="1" t="s">
        <v>814</v>
      </c>
      <c r="E284">
        <v>460402</v>
      </c>
      <c r="F284" t="s">
        <v>351</v>
      </c>
      <c r="G284">
        <v>0</v>
      </c>
      <c r="H284" t="s">
        <v>351</v>
      </c>
      <c r="I284" s="1">
        <v>574</v>
      </c>
      <c r="J284">
        <v>0</v>
      </c>
      <c r="K284" s="1">
        <v>608</v>
      </c>
      <c r="L284">
        <v>25</v>
      </c>
      <c r="M284" t="s">
        <v>352</v>
      </c>
      <c r="N284" t="s">
        <v>353</v>
      </c>
    </row>
    <row r="285" spans="1:14" x14ac:dyDescent="0.25">
      <c r="A285" t="s">
        <v>704</v>
      </c>
      <c r="B285" t="s">
        <v>35</v>
      </c>
      <c r="C285" t="s">
        <v>20</v>
      </c>
      <c r="D285" s="1" t="s">
        <v>814</v>
      </c>
      <c r="E285">
        <v>460408</v>
      </c>
      <c r="F285" t="s">
        <v>351</v>
      </c>
      <c r="G285">
        <v>0</v>
      </c>
      <c r="H285" t="s">
        <v>351</v>
      </c>
      <c r="I285" s="1">
        <v>574</v>
      </c>
      <c r="J285">
        <v>0</v>
      </c>
      <c r="K285" s="1">
        <v>608</v>
      </c>
      <c r="L285">
        <v>25</v>
      </c>
      <c r="M285" t="s">
        <v>352</v>
      </c>
      <c r="N285" t="s">
        <v>353</v>
      </c>
    </row>
    <row r="286" spans="1:14" x14ac:dyDescent="0.25">
      <c r="A286" t="s">
        <v>705</v>
      </c>
      <c r="B286" t="s">
        <v>321</v>
      </c>
      <c r="C286" t="s">
        <v>20</v>
      </c>
      <c r="D286" s="1" t="s">
        <v>814</v>
      </c>
      <c r="E286">
        <v>460410</v>
      </c>
      <c r="F286" t="s">
        <v>351</v>
      </c>
      <c r="G286">
        <v>0</v>
      </c>
      <c r="H286" t="s">
        <v>351</v>
      </c>
      <c r="I286" s="1">
        <v>574</v>
      </c>
      <c r="J286">
        <v>0</v>
      </c>
      <c r="K286" s="1">
        <v>608</v>
      </c>
      <c r="L286">
        <v>25</v>
      </c>
      <c r="M286" t="s">
        <v>352</v>
      </c>
      <c r="N286" t="s">
        <v>353</v>
      </c>
    </row>
    <row r="287" spans="1:14" x14ac:dyDescent="0.25">
      <c r="A287" t="s">
        <v>706</v>
      </c>
      <c r="B287" t="s">
        <v>321</v>
      </c>
      <c r="C287" t="s">
        <v>20</v>
      </c>
      <c r="D287" s="1" t="s">
        <v>814</v>
      </c>
      <c r="E287">
        <v>460418</v>
      </c>
      <c r="F287" t="s">
        <v>351</v>
      </c>
      <c r="G287">
        <v>0</v>
      </c>
      <c r="H287" t="s">
        <v>351</v>
      </c>
      <c r="I287" s="1">
        <v>574</v>
      </c>
      <c r="J287">
        <v>0</v>
      </c>
      <c r="K287" s="1">
        <v>608</v>
      </c>
      <c r="L287">
        <v>25</v>
      </c>
      <c r="M287" t="s">
        <v>352</v>
      </c>
      <c r="N287" t="s">
        <v>353</v>
      </c>
    </row>
    <row r="288" spans="1:14" x14ac:dyDescent="0.25">
      <c r="A288" t="s">
        <v>707</v>
      </c>
      <c r="B288" t="s">
        <v>321</v>
      </c>
      <c r="C288" t="s">
        <v>20</v>
      </c>
      <c r="D288" s="1" t="s">
        <v>814</v>
      </c>
      <c r="E288">
        <v>460420</v>
      </c>
      <c r="F288" t="s">
        <v>351</v>
      </c>
      <c r="G288">
        <v>0</v>
      </c>
      <c r="H288" t="s">
        <v>351</v>
      </c>
      <c r="I288" s="1">
        <v>574</v>
      </c>
      <c r="J288">
        <v>0</v>
      </c>
      <c r="K288" s="1">
        <v>608</v>
      </c>
      <c r="L288">
        <v>25</v>
      </c>
      <c r="M288" t="s">
        <v>352</v>
      </c>
      <c r="N288" t="s">
        <v>353</v>
      </c>
    </row>
    <row r="289" spans="1:14" x14ac:dyDescent="0.25">
      <c r="A289" t="s">
        <v>708</v>
      </c>
      <c r="B289" t="s">
        <v>321</v>
      </c>
      <c r="C289" t="s">
        <v>20</v>
      </c>
      <c r="D289" s="1" t="s">
        <v>814</v>
      </c>
      <c r="E289">
        <v>460422</v>
      </c>
      <c r="F289" t="s">
        <v>351</v>
      </c>
      <c r="G289">
        <v>0</v>
      </c>
      <c r="H289" t="s">
        <v>351</v>
      </c>
      <c r="I289" s="1">
        <v>574</v>
      </c>
      <c r="J289">
        <v>0</v>
      </c>
      <c r="K289" s="1">
        <v>608</v>
      </c>
      <c r="L289">
        <v>25</v>
      </c>
      <c r="M289" t="s">
        <v>352</v>
      </c>
      <c r="N289" t="s">
        <v>353</v>
      </c>
    </row>
    <row r="290" spans="1:14" x14ac:dyDescent="0.25">
      <c r="A290" t="s">
        <v>709</v>
      </c>
      <c r="B290" t="s">
        <v>321</v>
      </c>
      <c r="C290" t="s">
        <v>20</v>
      </c>
      <c r="D290" s="1" t="s">
        <v>814</v>
      </c>
      <c r="E290">
        <v>460424</v>
      </c>
      <c r="F290" t="s">
        <v>351</v>
      </c>
      <c r="G290">
        <v>0</v>
      </c>
      <c r="H290" t="s">
        <v>351</v>
      </c>
      <c r="I290" s="1">
        <v>574</v>
      </c>
      <c r="J290">
        <v>0</v>
      </c>
      <c r="K290" s="1">
        <v>608</v>
      </c>
      <c r="L290">
        <v>25</v>
      </c>
      <c r="M290" t="s">
        <v>352</v>
      </c>
      <c r="N290" t="s">
        <v>353</v>
      </c>
    </row>
    <row r="291" spans="1:14" x14ac:dyDescent="0.25">
      <c r="A291" t="s">
        <v>710</v>
      </c>
      <c r="B291" t="s">
        <v>321</v>
      </c>
      <c r="C291" t="s">
        <v>20</v>
      </c>
      <c r="D291" s="1" t="s">
        <v>814</v>
      </c>
      <c r="E291">
        <v>460426</v>
      </c>
      <c r="F291" t="s">
        <v>351</v>
      </c>
      <c r="G291">
        <v>0</v>
      </c>
      <c r="H291" t="s">
        <v>351</v>
      </c>
      <c r="I291" s="1">
        <v>574</v>
      </c>
      <c r="J291">
        <v>0</v>
      </c>
      <c r="K291" s="1">
        <v>608</v>
      </c>
      <c r="L291">
        <v>25</v>
      </c>
      <c r="M291" t="s">
        <v>352</v>
      </c>
      <c r="N291" t="s">
        <v>353</v>
      </c>
    </row>
    <row r="292" spans="1:14" x14ac:dyDescent="0.25">
      <c r="A292" t="s">
        <v>711</v>
      </c>
      <c r="B292" t="s">
        <v>321</v>
      </c>
      <c r="C292" t="s">
        <v>20</v>
      </c>
      <c r="D292" s="1" t="s">
        <v>814</v>
      </c>
      <c r="E292">
        <v>460430</v>
      </c>
      <c r="F292" t="s">
        <v>351</v>
      </c>
      <c r="G292">
        <v>0</v>
      </c>
      <c r="H292" t="s">
        <v>351</v>
      </c>
      <c r="I292" s="1">
        <v>574</v>
      </c>
      <c r="J292">
        <v>0</v>
      </c>
      <c r="K292" s="1">
        <v>608</v>
      </c>
      <c r="L292">
        <v>25</v>
      </c>
      <c r="M292" t="s">
        <v>352</v>
      </c>
      <c r="N292" t="s">
        <v>353</v>
      </c>
    </row>
    <row r="293" spans="1:14" x14ac:dyDescent="0.25">
      <c r="A293" t="s">
        <v>712</v>
      </c>
      <c r="B293" t="s">
        <v>368</v>
      </c>
      <c r="C293" t="s">
        <v>20</v>
      </c>
      <c r="D293" s="1" t="s">
        <v>814</v>
      </c>
      <c r="E293">
        <v>460438</v>
      </c>
      <c r="F293" t="s">
        <v>227</v>
      </c>
      <c r="G293">
        <v>0</v>
      </c>
      <c r="H293" t="s">
        <v>227</v>
      </c>
      <c r="I293" s="1" t="s">
        <v>228</v>
      </c>
      <c r="J293">
        <v>0</v>
      </c>
      <c r="K293" s="1">
        <v>418</v>
      </c>
      <c r="L293">
        <v>25</v>
      </c>
      <c r="M293" t="s">
        <v>229</v>
      </c>
      <c r="N293" t="s">
        <v>230</v>
      </c>
    </row>
    <row r="294" spans="1:14" x14ac:dyDescent="0.25">
      <c r="A294" t="s">
        <v>713</v>
      </c>
      <c r="B294" t="s">
        <v>35</v>
      </c>
      <c r="C294" t="s">
        <v>20</v>
      </c>
      <c r="D294" s="1" t="s">
        <v>814</v>
      </c>
      <c r="E294">
        <v>460442</v>
      </c>
      <c r="F294" t="s">
        <v>351</v>
      </c>
      <c r="G294">
        <v>0</v>
      </c>
      <c r="H294" t="s">
        <v>351</v>
      </c>
      <c r="I294" s="1">
        <v>574</v>
      </c>
      <c r="J294">
        <v>0</v>
      </c>
      <c r="K294" s="1">
        <v>608</v>
      </c>
      <c r="L294">
        <v>25</v>
      </c>
      <c r="M294" t="s">
        <v>352</v>
      </c>
      <c r="N294" t="s">
        <v>353</v>
      </c>
    </row>
    <row r="295" spans="1:14" x14ac:dyDescent="0.25">
      <c r="A295" t="s">
        <v>714</v>
      </c>
      <c r="B295" t="s">
        <v>481</v>
      </c>
      <c r="C295" t="s">
        <v>20</v>
      </c>
      <c r="D295" s="1" t="s">
        <v>814</v>
      </c>
      <c r="E295">
        <v>460444</v>
      </c>
      <c r="F295" t="s">
        <v>113</v>
      </c>
      <c r="G295">
        <v>0</v>
      </c>
      <c r="H295" t="s">
        <v>113</v>
      </c>
      <c r="I295" s="1" t="s">
        <v>114</v>
      </c>
      <c r="J295" t="s">
        <v>115</v>
      </c>
      <c r="K295" s="1" t="s">
        <v>116</v>
      </c>
      <c r="L295">
        <v>25</v>
      </c>
      <c r="M295" t="s">
        <v>117</v>
      </c>
      <c r="N295" t="s">
        <v>118</v>
      </c>
    </row>
    <row r="296" spans="1:14" x14ac:dyDescent="0.25">
      <c r="A296" t="s">
        <v>715</v>
      </c>
      <c r="B296" t="s">
        <v>613</v>
      </c>
      <c r="C296" t="s">
        <v>20</v>
      </c>
      <c r="D296" s="1" t="s">
        <v>814</v>
      </c>
      <c r="E296">
        <v>460446</v>
      </c>
      <c r="F296" t="s">
        <v>46</v>
      </c>
      <c r="G296">
        <v>0</v>
      </c>
      <c r="H296" t="s">
        <v>46</v>
      </c>
      <c r="I296" s="1" t="s">
        <v>47</v>
      </c>
      <c r="J296">
        <v>0</v>
      </c>
      <c r="K296" s="1" t="s">
        <v>48</v>
      </c>
      <c r="L296">
        <v>25</v>
      </c>
      <c r="M296" t="s">
        <v>49</v>
      </c>
      <c r="N296" t="s">
        <v>50</v>
      </c>
    </row>
    <row r="297" spans="1:14" x14ac:dyDescent="0.25">
      <c r="A297" t="s">
        <v>716</v>
      </c>
      <c r="B297" t="s">
        <v>481</v>
      </c>
      <c r="C297" t="s">
        <v>20</v>
      </c>
      <c r="D297" s="1" t="s">
        <v>814</v>
      </c>
      <c r="E297">
        <v>460448</v>
      </c>
      <c r="F297" t="s">
        <v>113</v>
      </c>
      <c r="G297">
        <v>0</v>
      </c>
      <c r="H297" t="s">
        <v>113</v>
      </c>
      <c r="I297" s="1" t="s">
        <v>114</v>
      </c>
      <c r="J297" t="s">
        <v>115</v>
      </c>
      <c r="K297" s="1" t="s">
        <v>116</v>
      </c>
      <c r="L297">
        <v>25</v>
      </c>
      <c r="M297" t="s">
        <v>117</v>
      </c>
      <c r="N297" t="s">
        <v>118</v>
      </c>
    </row>
    <row r="298" spans="1:14" x14ac:dyDescent="0.25">
      <c r="A298" t="s">
        <v>717</v>
      </c>
      <c r="B298" t="s">
        <v>613</v>
      </c>
      <c r="C298" t="s">
        <v>20</v>
      </c>
      <c r="D298" s="1" t="s">
        <v>814</v>
      </c>
      <c r="E298">
        <v>460450</v>
      </c>
      <c r="F298" t="s">
        <v>154</v>
      </c>
      <c r="G298">
        <v>0</v>
      </c>
      <c r="H298" t="s">
        <v>154</v>
      </c>
      <c r="I298" s="1" t="s">
        <v>155</v>
      </c>
      <c r="J298">
        <v>0</v>
      </c>
      <c r="K298" s="1">
        <v>760</v>
      </c>
      <c r="L298">
        <v>25</v>
      </c>
      <c r="M298" t="s">
        <v>156</v>
      </c>
      <c r="N298" t="s">
        <v>157</v>
      </c>
    </row>
    <row r="299" spans="1:14" x14ac:dyDescent="0.25">
      <c r="A299" t="s">
        <v>718</v>
      </c>
      <c r="B299" t="s">
        <v>719</v>
      </c>
      <c r="C299" t="s">
        <v>20</v>
      </c>
      <c r="D299" s="1" t="s">
        <v>814</v>
      </c>
      <c r="E299">
        <v>460452</v>
      </c>
      <c r="F299" t="s">
        <v>351</v>
      </c>
      <c r="G299">
        <v>0</v>
      </c>
      <c r="H299" t="s">
        <v>351</v>
      </c>
      <c r="I299" s="1">
        <v>574</v>
      </c>
      <c r="J299">
        <v>0</v>
      </c>
      <c r="K299" s="1">
        <v>608</v>
      </c>
      <c r="L299">
        <v>25</v>
      </c>
      <c r="M299" t="s">
        <v>352</v>
      </c>
      <c r="N299" t="s">
        <v>353</v>
      </c>
    </row>
    <row r="300" spans="1:14" x14ac:dyDescent="0.25">
      <c r="A300" t="s">
        <v>720</v>
      </c>
      <c r="B300" t="s">
        <v>719</v>
      </c>
      <c r="C300" t="s">
        <v>20</v>
      </c>
      <c r="D300" s="1" t="s">
        <v>814</v>
      </c>
      <c r="E300">
        <v>460456</v>
      </c>
      <c r="F300" t="s">
        <v>351</v>
      </c>
      <c r="G300">
        <v>0</v>
      </c>
      <c r="H300" t="s">
        <v>351</v>
      </c>
      <c r="I300" s="1">
        <v>574</v>
      </c>
      <c r="J300">
        <v>0</v>
      </c>
      <c r="K300" s="1">
        <v>608</v>
      </c>
      <c r="L300">
        <v>25</v>
      </c>
      <c r="M300" t="s">
        <v>352</v>
      </c>
      <c r="N300" t="s">
        <v>353</v>
      </c>
    </row>
    <row r="301" spans="1:14" x14ac:dyDescent="0.25">
      <c r="A301" t="s">
        <v>721</v>
      </c>
      <c r="B301" t="s">
        <v>719</v>
      </c>
      <c r="C301" t="s">
        <v>20</v>
      </c>
      <c r="D301" s="1" t="s">
        <v>814</v>
      </c>
      <c r="E301">
        <v>460458</v>
      </c>
      <c r="F301" t="s">
        <v>351</v>
      </c>
      <c r="G301">
        <v>0</v>
      </c>
      <c r="H301" t="s">
        <v>351</v>
      </c>
      <c r="I301" s="1">
        <v>574</v>
      </c>
      <c r="J301">
        <v>0</v>
      </c>
      <c r="K301" s="1">
        <v>608</v>
      </c>
      <c r="L301">
        <v>25</v>
      </c>
      <c r="M301" t="s">
        <v>352</v>
      </c>
      <c r="N301" t="s">
        <v>353</v>
      </c>
    </row>
    <row r="302" spans="1:14" x14ac:dyDescent="0.25">
      <c r="A302" t="s">
        <v>722</v>
      </c>
      <c r="B302" t="s">
        <v>719</v>
      </c>
      <c r="C302" t="s">
        <v>20</v>
      </c>
      <c r="D302" s="1" t="s">
        <v>814</v>
      </c>
      <c r="E302">
        <v>460460</v>
      </c>
      <c r="F302" t="s">
        <v>351</v>
      </c>
      <c r="G302">
        <v>0</v>
      </c>
      <c r="H302" t="s">
        <v>351</v>
      </c>
      <c r="I302" s="1">
        <v>574</v>
      </c>
      <c r="J302">
        <v>0</v>
      </c>
      <c r="K302" s="1">
        <v>608</v>
      </c>
      <c r="L302">
        <v>25</v>
      </c>
      <c r="M302" t="s">
        <v>352</v>
      </c>
      <c r="N302" t="s">
        <v>353</v>
      </c>
    </row>
    <row r="303" spans="1:14" x14ac:dyDescent="0.25">
      <c r="A303" t="s">
        <v>723</v>
      </c>
      <c r="B303" t="s">
        <v>719</v>
      </c>
      <c r="C303" t="s">
        <v>20</v>
      </c>
      <c r="D303" s="1" t="s">
        <v>814</v>
      </c>
      <c r="E303">
        <v>460462</v>
      </c>
      <c r="F303" t="s">
        <v>351</v>
      </c>
      <c r="G303">
        <v>0</v>
      </c>
      <c r="H303" t="s">
        <v>351</v>
      </c>
      <c r="I303" s="1">
        <v>574</v>
      </c>
      <c r="J303">
        <v>0</v>
      </c>
      <c r="K303" s="1">
        <v>608</v>
      </c>
      <c r="L303">
        <v>25</v>
      </c>
      <c r="M303" t="s">
        <v>352</v>
      </c>
      <c r="N303" t="s">
        <v>353</v>
      </c>
    </row>
    <row r="304" spans="1:14" x14ac:dyDescent="0.25">
      <c r="A304" t="s">
        <v>724</v>
      </c>
      <c r="B304" t="s">
        <v>719</v>
      </c>
      <c r="C304" t="s">
        <v>20</v>
      </c>
      <c r="D304" s="1" t="s">
        <v>814</v>
      </c>
      <c r="E304">
        <v>460464</v>
      </c>
      <c r="F304" t="s">
        <v>351</v>
      </c>
      <c r="G304">
        <v>0</v>
      </c>
      <c r="H304" t="s">
        <v>351</v>
      </c>
      <c r="I304" s="1">
        <v>574</v>
      </c>
      <c r="J304">
        <v>0</v>
      </c>
      <c r="K304" s="1">
        <v>608</v>
      </c>
      <c r="L304">
        <v>25</v>
      </c>
      <c r="M304" t="s">
        <v>352</v>
      </c>
      <c r="N304" t="s">
        <v>353</v>
      </c>
    </row>
    <row r="305" spans="1:14" x14ac:dyDescent="0.25">
      <c r="A305" t="s">
        <v>725</v>
      </c>
      <c r="B305" t="s">
        <v>719</v>
      </c>
      <c r="C305" t="s">
        <v>20</v>
      </c>
      <c r="D305" s="1" t="s">
        <v>814</v>
      </c>
      <c r="E305">
        <v>460466</v>
      </c>
      <c r="F305" t="s">
        <v>351</v>
      </c>
      <c r="G305">
        <v>0</v>
      </c>
      <c r="H305" t="s">
        <v>351</v>
      </c>
      <c r="I305" s="1">
        <v>574</v>
      </c>
      <c r="J305">
        <v>0</v>
      </c>
      <c r="K305" s="1">
        <v>608</v>
      </c>
      <c r="L305">
        <v>25</v>
      </c>
      <c r="M305" t="s">
        <v>352</v>
      </c>
      <c r="N305" t="s">
        <v>353</v>
      </c>
    </row>
    <row r="306" spans="1:14" x14ac:dyDescent="0.25">
      <c r="A306" t="s">
        <v>726</v>
      </c>
      <c r="B306" t="s">
        <v>719</v>
      </c>
      <c r="C306" t="s">
        <v>20</v>
      </c>
      <c r="D306" s="1" t="s">
        <v>814</v>
      </c>
      <c r="E306">
        <v>460470</v>
      </c>
      <c r="F306" t="s">
        <v>351</v>
      </c>
      <c r="G306">
        <v>0</v>
      </c>
      <c r="H306" t="s">
        <v>351</v>
      </c>
      <c r="I306" s="1">
        <v>574</v>
      </c>
      <c r="J306">
        <v>0</v>
      </c>
      <c r="K306" s="1">
        <v>608</v>
      </c>
      <c r="L306">
        <v>25</v>
      </c>
      <c r="M306" t="s">
        <v>352</v>
      </c>
      <c r="N306" t="s">
        <v>353</v>
      </c>
    </row>
    <row r="307" spans="1:14" x14ac:dyDescent="0.25">
      <c r="A307" t="s">
        <v>727</v>
      </c>
      <c r="B307" t="s">
        <v>719</v>
      </c>
      <c r="C307" t="s">
        <v>20</v>
      </c>
      <c r="D307" s="1" t="s">
        <v>814</v>
      </c>
      <c r="E307">
        <v>460476</v>
      </c>
      <c r="F307" t="s">
        <v>351</v>
      </c>
      <c r="G307">
        <v>0</v>
      </c>
      <c r="H307" t="s">
        <v>351</v>
      </c>
      <c r="I307" s="1">
        <v>574</v>
      </c>
      <c r="J307">
        <v>0</v>
      </c>
      <c r="K307" s="1">
        <v>608</v>
      </c>
      <c r="L307">
        <v>25</v>
      </c>
      <c r="M307" t="s">
        <v>352</v>
      </c>
      <c r="N307" t="s">
        <v>353</v>
      </c>
    </row>
    <row r="308" spans="1:14" x14ac:dyDescent="0.25">
      <c r="A308" t="s">
        <v>728</v>
      </c>
      <c r="B308" t="s">
        <v>719</v>
      </c>
      <c r="C308" t="s">
        <v>20</v>
      </c>
      <c r="D308" s="1" t="s">
        <v>814</v>
      </c>
      <c r="E308">
        <v>460478</v>
      </c>
      <c r="F308" t="s">
        <v>351</v>
      </c>
      <c r="G308">
        <v>0</v>
      </c>
      <c r="H308" t="s">
        <v>351</v>
      </c>
      <c r="I308" s="1">
        <v>574</v>
      </c>
      <c r="J308">
        <v>0</v>
      </c>
      <c r="K308" s="1">
        <v>608</v>
      </c>
      <c r="L308">
        <v>25</v>
      </c>
      <c r="M308" t="s">
        <v>352</v>
      </c>
      <c r="N308" t="s">
        <v>353</v>
      </c>
    </row>
    <row r="309" spans="1:14" x14ac:dyDescent="0.25">
      <c r="A309" t="s">
        <v>729</v>
      </c>
      <c r="B309" t="s">
        <v>560</v>
      </c>
      <c r="C309" t="s">
        <v>20</v>
      </c>
      <c r="D309" s="1" t="s">
        <v>814</v>
      </c>
      <c r="E309">
        <v>460480</v>
      </c>
      <c r="F309" t="s">
        <v>46</v>
      </c>
      <c r="G309">
        <v>0</v>
      </c>
      <c r="H309" t="s">
        <v>46</v>
      </c>
      <c r="I309" s="1" t="s">
        <v>47</v>
      </c>
      <c r="J309">
        <v>0</v>
      </c>
      <c r="K309" s="1" t="s">
        <v>48</v>
      </c>
      <c r="L309">
        <v>25</v>
      </c>
      <c r="M309" t="s">
        <v>49</v>
      </c>
      <c r="N309" t="s">
        <v>50</v>
      </c>
    </row>
    <row r="310" spans="1:14" x14ac:dyDescent="0.25">
      <c r="A310" t="s">
        <v>730</v>
      </c>
      <c r="B310" t="s">
        <v>719</v>
      </c>
      <c r="C310" t="s">
        <v>20</v>
      </c>
      <c r="D310" s="1" t="s">
        <v>814</v>
      </c>
      <c r="E310">
        <v>460482</v>
      </c>
      <c r="F310" t="s">
        <v>351</v>
      </c>
      <c r="G310">
        <v>0</v>
      </c>
      <c r="H310" t="s">
        <v>351</v>
      </c>
      <c r="I310" s="1">
        <v>574</v>
      </c>
      <c r="J310">
        <v>0</v>
      </c>
      <c r="K310" s="1">
        <v>608</v>
      </c>
      <c r="L310">
        <v>25</v>
      </c>
      <c r="M310" t="s">
        <v>352</v>
      </c>
      <c r="N310" t="s">
        <v>353</v>
      </c>
    </row>
    <row r="311" spans="1:14" x14ac:dyDescent="0.25">
      <c r="A311" t="s">
        <v>731</v>
      </c>
      <c r="B311" t="s">
        <v>35</v>
      </c>
      <c r="C311" t="s">
        <v>20</v>
      </c>
      <c r="D311" s="1" t="s">
        <v>814</v>
      </c>
      <c r="E311">
        <v>460484</v>
      </c>
      <c r="F311" t="s">
        <v>46</v>
      </c>
      <c r="G311">
        <v>0</v>
      </c>
      <c r="H311" t="s">
        <v>46</v>
      </c>
      <c r="I311" s="1" t="s">
        <v>47</v>
      </c>
      <c r="J311">
        <v>0</v>
      </c>
      <c r="K311" s="1" t="s">
        <v>48</v>
      </c>
      <c r="L311">
        <v>25</v>
      </c>
      <c r="M311" t="s">
        <v>49</v>
      </c>
      <c r="N311" t="s">
        <v>50</v>
      </c>
    </row>
    <row r="312" spans="1:14" x14ac:dyDescent="0.25">
      <c r="A312" t="s">
        <v>732</v>
      </c>
      <c r="B312" t="s">
        <v>733</v>
      </c>
      <c r="C312" t="s">
        <v>20</v>
      </c>
      <c r="D312" s="1" t="s">
        <v>814</v>
      </c>
      <c r="E312">
        <v>460486</v>
      </c>
      <c r="F312" t="s">
        <v>36</v>
      </c>
      <c r="G312">
        <v>0</v>
      </c>
      <c r="H312" t="s">
        <v>36</v>
      </c>
      <c r="I312" s="1" t="s">
        <v>37</v>
      </c>
      <c r="J312" t="s">
        <v>38</v>
      </c>
      <c r="K312" s="1" t="s">
        <v>39</v>
      </c>
      <c r="L312">
        <v>25</v>
      </c>
      <c r="M312" t="s">
        <v>40</v>
      </c>
      <c r="N312" t="s">
        <v>41</v>
      </c>
    </row>
    <row r="313" spans="1:14" x14ac:dyDescent="0.25">
      <c r="A313" t="s">
        <v>734</v>
      </c>
      <c r="B313" t="s">
        <v>735</v>
      </c>
      <c r="C313" t="s">
        <v>20</v>
      </c>
      <c r="D313" s="1" t="s">
        <v>814</v>
      </c>
      <c r="E313">
        <v>460488</v>
      </c>
      <c r="F313" t="s">
        <v>126</v>
      </c>
      <c r="G313">
        <v>0</v>
      </c>
      <c r="H313" t="s">
        <v>126</v>
      </c>
      <c r="I313" s="1">
        <v>861</v>
      </c>
      <c r="J313">
        <v>0</v>
      </c>
      <c r="K313" s="1">
        <v>912</v>
      </c>
      <c r="L313">
        <v>25</v>
      </c>
      <c r="M313" t="s">
        <v>127</v>
      </c>
      <c r="N313" t="s">
        <v>128</v>
      </c>
    </row>
    <row r="314" spans="1:14" x14ac:dyDescent="0.25">
      <c r="A314" t="s">
        <v>736</v>
      </c>
      <c r="B314" t="s">
        <v>368</v>
      </c>
      <c r="C314" t="s">
        <v>20</v>
      </c>
      <c r="D314" s="1" t="s">
        <v>813</v>
      </c>
      <c r="E314">
        <v>460492</v>
      </c>
      <c r="F314" t="s">
        <v>227</v>
      </c>
      <c r="G314">
        <v>0</v>
      </c>
      <c r="H314" t="s">
        <v>227</v>
      </c>
      <c r="I314" s="1" t="s">
        <v>228</v>
      </c>
      <c r="J314">
        <v>0</v>
      </c>
      <c r="K314" s="1">
        <v>418</v>
      </c>
      <c r="L314">
        <v>25</v>
      </c>
      <c r="M314" t="s">
        <v>229</v>
      </c>
      <c r="N314" t="s">
        <v>230</v>
      </c>
    </row>
    <row r="315" spans="1:14" x14ac:dyDescent="0.25">
      <c r="A315" t="s">
        <v>737</v>
      </c>
      <c r="B315" t="s">
        <v>368</v>
      </c>
      <c r="C315" t="s">
        <v>20</v>
      </c>
      <c r="D315" s="1" t="s">
        <v>813</v>
      </c>
      <c r="E315">
        <v>460494</v>
      </c>
      <c r="F315" t="s">
        <v>227</v>
      </c>
      <c r="G315">
        <v>0</v>
      </c>
      <c r="H315" t="s">
        <v>227</v>
      </c>
      <c r="I315" s="1" t="s">
        <v>228</v>
      </c>
      <c r="J315">
        <v>0</v>
      </c>
      <c r="K315" s="1">
        <v>418</v>
      </c>
      <c r="L315">
        <v>25</v>
      </c>
      <c r="M315" t="s">
        <v>229</v>
      </c>
      <c r="N315" t="s">
        <v>230</v>
      </c>
    </row>
    <row r="316" spans="1:14" x14ac:dyDescent="0.25">
      <c r="A316" t="s">
        <v>738</v>
      </c>
      <c r="B316" t="s">
        <v>368</v>
      </c>
      <c r="C316" t="s">
        <v>20</v>
      </c>
      <c r="D316" s="1" t="s">
        <v>813</v>
      </c>
      <c r="E316">
        <v>460496</v>
      </c>
      <c r="F316" t="s">
        <v>227</v>
      </c>
      <c r="G316">
        <v>0</v>
      </c>
      <c r="H316" t="s">
        <v>227</v>
      </c>
      <c r="I316" s="1" t="s">
        <v>228</v>
      </c>
      <c r="J316">
        <v>0</v>
      </c>
      <c r="K316" s="1">
        <v>418</v>
      </c>
      <c r="L316">
        <v>25</v>
      </c>
      <c r="M316" t="s">
        <v>229</v>
      </c>
      <c r="N316" t="s">
        <v>230</v>
      </c>
    </row>
    <row r="317" spans="1:14" x14ac:dyDescent="0.25">
      <c r="A317" t="s">
        <v>739</v>
      </c>
      <c r="B317" t="s">
        <v>368</v>
      </c>
      <c r="C317" t="s">
        <v>20</v>
      </c>
      <c r="D317" s="1" t="s">
        <v>813</v>
      </c>
      <c r="E317">
        <v>460498</v>
      </c>
      <c r="F317" t="s">
        <v>227</v>
      </c>
      <c r="G317">
        <v>0</v>
      </c>
      <c r="H317" t="s">
        <v>227</v>
      </c>
      <c r="I317" s="1" t="s">
        <v>228</v>
      </c>
      <c r="J317">
        <v>0</v>
      </c>
      <c r="K317" s="1">
        <v>418</v>
      </c>
      <c r="L317">
        <v>25</v>
      </c>
      <c r="M317" t="s">
        <v>229</v>
      </c>
      <c r="N317" t="s">
        <v>230</v>
      </c>
    </row>
    <row r="318" spans="1:14" x14ac:dyDescent="0.25">
      <c r="A318" t="s">
        <v>740</v>
      </c>
      <c r="B318" t="s">
        <v>368</v>
      </c>
      <c r="C318" t="s">
        <v>20</v>
      </c>
      <c r="D318" s="1" t="s">
        <v>813</v>
      </c>
      <c r="E318">
        <v>460502</v>
      </c>
      <c r="F318" t="s">
        <v>227</v>
      </c>
      <c r="G318">
        <v>0</v>
      </c>
      <c r="H318" t="s">
        <v>227</v>
      </c>
      <c r="I318" s="1" t="s">
        <v>228</v>
      </c>
      <c r="J318">
        <v>0</v>
      </c>
      <c r="K318" s="1">
        <v>418</v>
      </c>
      <c r="L318">
        <v>25</v>
      </c>
      <c r="M318" t="s">
        <v>229</v>
      </c>
      <c r="N318" t="s">
        <v>230</v>
      </c>
    </row>
    <row r="319" spans="1:14" x14ac:dyDescent="0.25">
      <c r="A319" t="s">
        <v>741</v>
      </c>
      <c r="B319" t="s">
        <v>368</v>
      </c>
      <c r="C319" t="s">
        <v>20</v>
      </c>
      <c r="D319" s="1" t="s">
        <v>813</v>
      </c>
      <c r="E319">
        <v>460504</v>
      </c>
      <c r="F319" t="s">
        <v>227</v>
      </c>
      <c r="G319">
        <v>0</v>
      </c>
      <c r="H319" t="s">
        <v>227</v>
      </c>
      <c r="I319" s="1" t="s">
        <v>228</v>
      </c>
      <c r="J319">
        <v>0</v>
      </c>
      <c r="K319" s="1">
        <v>418</v>
      </c>
      <c r="L319">
        <v>25</v>
      </c>
      <c r="M319" t="s">
        <v>229</v>
      </c>
      <c r="N319" t="s">
        <v>230</v>
      </c>
    </row>
    <row r="320" spans="1:14" x14ac:dyDescent="0.25">
      <c r="A320" t="s">
        <v>742</v>
      </c>
      <c r="B320" t="s">
        <v>743</v>
      </c>
      <c r="C320" t="s">
        <v>20</v>
      </c>
      <c r="D320" s="1" t="s">
        <v>813</v>
      </c>
      <c r="E320">
        <v>460506</v>
      </c>
      <c r="F320" t="s">
        <v>744</v>
      </c>
      <c r="G320">
        <v>0</v>
      </c>
      <c r="H320" t="s">
        <v>744</v>
      </c>
      <c r="I320" s="1" t="s">
        <v>745</v>
      </c>
      <c r="J320">
        <v>0</v>
      </c>
      <c r="K320" s="1" t="s">
        <v>746</v>
      </c>
      <c r="L320">
        <v>25</v>
      </c>
      <c r="M320" t="s">
        <v>747</v>
      </c>
      <c r="N320" t="s">
        <v>748</v>
      </c>
    </row>
    <row r="321" spans="1:14" x14ac:dyDescent="0.25">
      <c r="A321" t="s">
        <v>749</v>
      </c>
      <c r="B321" t="s">
        <v>321</v>
      </c>
      <c r="C321" t="s">
        <v>20</v>
      </c>
      <c r="D321" s="1" t="s">
        <v>813</v>
      </c>
      <c r="E321">
        <v>460512</v>
      </c>
      <c r="F321" t="s">
        <v>351</v>
      </c>
      <c r="G321">
        <v>0</v>
      </c>
      <c r="H321" t="s">
        <v>351</v>
      </c>
      <c r="I321" s="1">
        <v>574</v>
      </c>
      <c r="J321">
        <v>0</v>
      </c>
      <c r="K321" s="1">
        <v>608</v>
      </c>
      <c r="L321">
        <v>25</v>
      </c>
      <c r="M321" t="s">
        <v>352</v>
      </c>
      <c r="N321" t="s">
        <v>353</v>
      </c>
    </row>
    <row r="322" spans="1:14" x14ac:dyDescent="0.25">
      <c r="A322" t="s">
        <v>750</v>
      </c>
      <c r="B322" t="s">
        <v>92</v>
      </c>
      <c r="C322" t="s">
        <v>20</v>
      </c>
      <c r="D322" s="1" t="s">
        <v>813</v>
      </c>
      <c r="E322">
        <v>460518</v>
      </c>
      <c r="F322" t="s">
        <v>563</v>
      </c>
      <c r="G322">
        <v>0</v>
      </c>
      <c r="H322" t="s">
        <v>563</v>
      </c>
      <c r="I322" s="1" t="s">
        <v>564</v>
      </c>
      <c r="J322">
        <v>0</v>
      </c>
      <c r="K322" s="1" t="s">
        <v>565</v>
      </c>
      <c r="L322">
        <v>25</v>
      </c>
      <c r="M322" t="s">
        <v>664</v>
      </c>
      <c r="N322" t="s">
        <v>665</v>
      </c>
    </row>
    <row r="323" spans="1:14" x14ac:dyDescent="0.25">
      <c r="A323" t="s">
        <v>751</v>
      </c>
      <c r="B323" t="s">
        <v>368</v>
      </c>
      <c r="C323" t="s">
        <v>20</v>
      </c>
      <c r="D323" s="1" t="s">
        <v>813</v>
      </c>
      <c r="E323">
        <v>460522</v>
      </c>
      <c r="F323" t="s">
        <v>227</v>
      </c>
      <c r="G323">
        <v>0</v>
      </c>
      <c r="H323" t="s">
        <v>227</v>
      </c>
      <c r="I323" s="1" t="s">
        <v>228</v>
      </c>
      <c r="J323">
        <v>0</v>
      </c>
      <c r="K323" s="1">
        <v>418</v>
      </c>
      <c r="L323">
        <v>25</v>
      </c>
      <c r="M323" t="s">
        <v>229</v>
      </c>
      <c r="N323" t="s">
        <v>230</v>
      </c>
    </row>
    <row r="324" spans="1:14" x14ac:dyDescent="0.25">
      <c r="A324" t="s">
        <v>752</v>
      </c>
      <c r="B324" t="s">
        <v>368</v>
      </c>
      <c r="C324" t="s">
        <v>20</v>
      </c>
      <c r="D324" s="1" t="s">
        <v>811</v>
      </c>
      <c r="E324">
        <v>460524</v>
      </c>
      <c r="F324" t="s">
        <v>227</v>
      </c>
      <c r="G324">
        <v>0</v>
      </c>
      <c r="H324" t="s">
        <v>227</v>
      </c>
      <c r="I324" s="1" t="s">
        <v>228</v>
      </c>
      <c r="J324">
        <v>0</v>
      </c>
      <c r="K324" s="1">
        <v>418</v>
      </c>
      <c r="L324">
        <v>25</v>
      </c>
      <c r="M324" t="s">
        <v>229</v>
      </c>
      <c r="N324" t="s">
        <v>230</v>
      </c>
    </row>
    <row r="325" spans="1:14" x14ac:dyDescent="0.25">
      <c r="A325" t="s">
        <v>753</v>
      </c>
      <c r="B325" t="s">
        <v>368</v>
      </c>
      <c r="C325" t="s">
        <v>20</v>
      </c>
      <c r="D325" s="1" t="s">
        <v>811</v>
      </c>
      <c r="E325">
        <v>460526</v>
      </c>
      <c r="F325" t="s">
        <v>227</v>
      </c>
      <c r="G325">
        <v>0</v>
      </c>
      <c r="H325" t="s">
        <v>227</v>
      </c>
      <c r="I325" s="1" t="s">
        <v>228</v>
      </c>
      <c r="J325">
        <v>0</v>
      </c>
      <c r="K325" s="1">
        <v>418</v>
      </c>
      <c r="L325">
        <v>25</v>
      </c>
      <c r="M325" t="s">
        <v>229</v>
      </c>
      <c r="N325" t="s">
        <v>230</v>
      </c>
    </row>
    <row r="326" spans="1:14" x14ac:dyDescent="0.25">
      <c r="A326" t="s">
        <v>754</v>
      </c>
      <c r="B326" t="s">
        <v>719</v>
      </c>
      <c r="C326" t="s">
        <v>20</v>
      </c>
      <c r="D326" s="1" t="s">
        <v>811</v>
      </c>
      <c r="E326">
        <v>460528</v>
      </c>
      <c r="F326" t="s">
        <v>351</v>
      </c>
      <c r="G326">
        <v>0</v>
      </c>
      <c r="H326" t="s">
        <v>351</v>
      </c>
      <c r="I326" s="1">
        <v>574</v>
      </c>
      <c r="J326">
        <v>0</v>
      </c>
      <c r="K326" s="1">
        <v>608</v>
      </c>
      <c r="L326">
        <v>25</v>
      </c>
      <c r="M326" t="s">
        <v>352</v>
      </c>
      <c r="N326" t="s">
        <v>353</v>
      </c>
    </row>
    <row r="327" spans="1:14" x14ac:dyDescent="0.25">
      <c r="A327" t="s">
        <v>755</v>
      </c>
      <c r="B327" t="s">
        <v>368</v>
      </c>
      <c r="C327" t="s">
        <v>20</v>
      </c>
      <c r="D327" s="1" t="s">
        <v>811</v>
      </c>
      <c r="E327">
        <v>460532</v>
      </c>
      <c r="F327" t="s">
        <v>756</v>
      </c>
      <c r="G327">
        <v>0</v>
      </c>
      <c r="H327" t="s">
        <v>756</v>
      </c>
      <c r="I327" s="1" t="s">
        <v>757</v>
      </c>
      <c r="J327">
        <v>0</v>
      </c>
      <c r="K327" s="1">
        <v>456</v>
      </c>
      <c r="L327">
        <v>25</v>
      </c>
      <c r="M327" t="s">
        <v>758</v>
      </c>
      <c r="N327" t="s">
        <v>759</v>
      </c>
    </row>
    <row r="328" spans="1:14" x14ac:dyDescent="0.25">
      <c r="A328" t="s">
        <v>760</v>
      </c>
      <c r="B328" t="s">
        <v>719</v>
      </c>
      <c r="C328" t="s">
        <v>20</v>
      </c>
      <c r="D328" s="1" t="s">
        <v>811</v>
      </c>
      <c r="E328">
        <v>460536</v>
      </c>
      <c r="F328" t="s">
        <v>351</v>
      </c>
      <c r="G328">
        <v>0</v>
      </c>
      <c r="H328" t="s">
        <v>351</v>
      </c>
      <c r="I328" s="1">
        <v>574</v>
      </c>
      <c r="J328">
        <v>0</v>
      </c>
      <c r="K328" s="1">
        <v>608</v>
      </c>
      <c r="L328">
        <v>25</v>
      </c>
      <c r="M328" t="s">
        <v>352</v>
      </c>
      <c r="N328" t="s">
        <v>353</v>
      </c>
    </row>
    <row r="329" spans="1:14" x14ac:dyDescent="0.25">
      <c r="A329" t="s">
        <v>761</v>
      </c>
      <c r="B329" t="s">
        <v>368</v>
      </c>
      <c r="C329" t="s">
        <v>20</v>
      </c>
      <c r="D329" s="1" t="s">
        <v>814</v>
      </c>
      <c r="E329">
        <v>460538</v>
      </c>
      <c r="F329" t="s">
        <v>756</v>
      </c>
      <c r="G329">
        <v>0</v>
      </c>
      <c r="H329" t="s">
        <v>756</v>
      </c>
      <c r="I329" s="1" t="s">
        <v>757</v>
      </c>
      <c r="J329">
        <v>0</v>
      </c>
      <c r="K329" s="1">
        <v>456</v>
      </c>
      <c r="L329">
        <v>25</v>
      </c>
      <c r="M329" t="s">
        <v>758</v>
      </c>
      <c r="N329" t="s">
        <v>759</v>
      </c>
    </row>
    <row r="330" spans="1:14" x14ac:dyDescent="0.25">
      <c r="A330" t="s">
        <v>138</v>
      </c>
      <c r="B330">
        <v>118</v>
      </c>
      <c r="F330" t="s">
        <v>762</v>
      </c>
      <c r="G330">
        <v>0</v>
      </c>
      <c r="H330" t="s">
        <v>762</v>
      </c>
      <c r="I330" s="1" t="s">
        <v>763</v>
      </c>
      <c r="J330" t="s">
        <v>764</v>
      </c>
      <c r="K330" s="1" t="s">
        <v>765</v>
      </c>
      <c r="L330" t="s">
        <v>766</v>
      </c>
      <c r="M330" t="s">
        <v>767</v>
      </c>
      <c r="N330" t="s">
        <v>768</v>
      </c>
    </row>
    <row r="332" spans="1:14" x14ac:dyDescent="0.25">
      <c r="A332" t="s">
        <v>769</v>
      </c>
      <c r="B332">
        <v>239</v>
      </c>
      <c r="F332" t="s">
        <v>770</v>
      </c>
      <c r="G332">
        <v>0</v>
      </c>
      <c r="H332" t="s">
        <v>770</v>
      </c>
      <c r="I332" s="1" t="s">
        <v>771</v>
      </c>
      <c r="J332" t="s">
        <v>772</v>
      </c>
      <c r="K332" s="1" t="s">
        <v>773</v>
      </c>
      <c r="L332" t="s">
        <v>774</v>
      </c>
      <c r="M332" t="s">
        <v>775</v>
      </c>
      <c r="N332" t="s">
        <v>776</v>
      </c>
    </row>
    <row r="336" spans="1:14" x14ac:dyDescent="0.25">
      <c r="A336" t="s">
        <v>777</v>
      </c>
      <c r="B336" t="s">
        <v>778</v>
      </c>
      <c r="E336" t="s">
        <v>779</v>
      </c>
    </row>
    <row r="337" spans="1:12" x14ac:dyDescent="0.25">
      <c r="A337" t="s">
        <v>780</v>
      </c>
      <c r="B337">
        <v>2003</v>
      </c>
      <c r="E337" t="s">
        <v>771</v>
      </c>
    </row>
    <row r="338" spans="1:12" x14ac:dyDescent="0.25">
      <c r="A338" t="s">
        <v>781</v>
      </c>
      <c r="B338">
        <v>2001</v>
      </c>
      <c r="E338" t="s">
        <v>772</v>
      </c>
    </row>
    <row r="339" spans="1:12" x14ac:dyDescent="0.25">
      <c r="A339" t="s">
        <v>782</v>
      </c>
      <c r="B339">
        <v>3004</v>
      </c>
      <c r="E339" t="s">
        <v>783</v>
      </c>
    </row>
    <row r="340" spans="1:12" x14ac:dyDescent="0.25">
      <c r="A340" t="s">
        <v>784</v>
      </c>
      <c r="B340">
        <v>3007</v>
      </c>
      <c r="E340" t="s">
        <v>773</v>
      </c>
    </row>
    <row r="341" spans="1:12" x14ac:dyDescent="0.25">
      <c r="A341" t="s">
        <v>785</v>
      </c>
      <c r="B341">
        <v>3002</v>
      </c>
      <c r="E341" t="s">
        <v>786</v>
      </c>
    </row>
    <row r="342" spans="1:12" x14ac:dyDescent="0.25">
      <c r="A342" t="s">
        <v>787</v>
      </c>
      <c r="B342">
        <v>1003</v>
      </c>
      <c r="E342" t="s">
        <v>788</v>
      </c>
    </row>
    <row r="343" spans="1:12" x14ac:dyDescent="0.25">
      <c r="A343" t="s">
        <v>789</v>
      </c>
      <c r="E343" t="s">
        <v>790</v>
      </c>
    </row>
    <row r="344" spans="1:12" x14ac:dyDescent="0.25">
      <c r="A344" t="s">
        <v>791</v>
      </c>
      <c r="E344" t="s">
        <v>792</v>
      </c>
    </row>
    <row r="345" spans="1:12" x14ac:dyDescent="0.25">
      <c r="A345" t="s">
        <v>793</v>
      </c>
      <c r="E345" t="s">
        <v>794</v>
      </c>
    </row>
    <row r="349" spans="1:12" x14ac:dyDescent="0.25">
      <c r="A349" t="s">
        <v>795</v>
      </c>
      <c r="B349" t="s">
        <v>796</v>
      </c>
      <c r="E349" t="s">
        <v>797</v>
      </c>
      <c r="F349" t="s">
        <v>798</v>
      </c>
      <c r="G349" t="s">
        <v>799</v>
      </c>
      <c r="H349" t="s">
        <v>800</v>
      </c>
      <c r="I349" s="1" t="s">
        <v>801</v>
      </c>
      <c r="J349" t="s">
        <v>802</v>
      </c>
      <c r="K349" s="1" t="s">
        <v>803</v>
      </c>
      <c r="L349" t="s">
        <v>804</v>
      </c>
    </row>
    <row r="353" spans="1:14" x14ac:dyDescent="0.25">
      <c r="A353" t="s">
        <v>805</v>
      </c>
      <c r="B353" t="s">
        <v>5</v>
      </c>
      <c r="E353" t="s">
        <v>806</v>
      </c>
      <c r="F353" t="s">
        <v>807</v>
      </c>
      <c r="G353" t="s">
        <v>11</v>
      </c>
      <c r="H353" t="s">
        <v>12</v>
      </c>
      <c r="I353" s="1" t="s">
        <v>13</v>
      </c>
      <c r="J353" t="s">
        <v>14</v>
      </c>
      <c r="K353" s="1" t="s">
        <v>15</v>
      </c>
      <c r="L353" t="s">
        <v>16</v>
      </c>
    </row>
    <row r="354" spans="1:14" x14ac:dyDescent="0.25">
      <c r="A354" t="s">
        <v>808</v>
      </c>
      <c r="B354">
        <v>239</v>
      </c>
      <c r="E354">
        <v>0</v>
      </c>
      <c r="F354" t="s">
        <v>770</v>
      </c>
      <c r="G354" t="s">
        <v>771</v>
      </c>
      <c r="H354" t="s">
        <v>772</v>
      </c>
      <c r="I354" s="1" t="s">
        <v>773</v>
      </c>
      <c r="J354" t="s">
        <v>774</v>
      </c>
      <c r="K354" s="1" t="s">
        <v>775</v>
      </c>
      <c r="L354" t="s">
        <v>776</v>
      </c>
    </row>
    <row r="357" spans="1:14" x14ac:dyDescent="0.25">
      <c r="A357" t="s">
        <v>809</v>
      </c>
    </row>
    <row r="360" spans="1:14" x14ac:dyDescent="0.25">
      <c r="A360" s="1"/>
      <c r="J360" s="1"/>
      <c r="L360" s="1"/>
      <c r="M360" s="1"/>
      <c r="N360" s="2"/>
    </row>
    <row r="361" spans="1:14" x14ac:dyDescent="0.25">
      <c r="A361" s="1"/>
      <c r="C361" s="1"/>
      <c r="E361" s="1"/>
      <c r="F361" s="1"/>
      <c r="G361" s="1"/>
      <c r="J361" s="1"/>
      <c r="L361" s="1"/>
      <c r="M361" s="1"/>
      <c r="N361" s="2"/>
    </row>
    <row r="362" spans="1:14" x14ac:dyDescent="0.25">
      <c r="A362" s="1"/>
      <c r="C362" s="1"/>
      <c r="E362" s="1"/>
      <c r="F362" s="1"/>
      <c r="G362" s="1"/>
      <c r="J362" s="1"/>
      <c r="L362" s="1"/>
      <c r="M362" s="1"/>
      <c r="N362" s="2"/>
    </row>
    <row r="363" spans="1:14" x14ac:dyDescent="0.25">
      <c r="A363" s="1"/>
      <c r="C363" s="1"/>
      <c r="E363" s="1"/>
      <c r="F363" s="1"/>
      <c r="G363" s="1"/>
      <c r="J363" s="1"/>
      <c r="L363" s="1"/>
      <c r="M363" s="1"/>
      <c r="N363" s="2"/>
    </row>
    <row r="364" spans="1:14" x14ac:dyDescent="0.25">
      <c r="A364" s="1"/>
      <c r="C364" s="1"/>
      <c r="E364" s="1"/>
      <c r="F364" s="1"/>
      <c r="G364" s="1"/>
      <c r="J364" s="1"/>
      <c r="L364" s="1"/>
      <c r="M364" s="1"/>
      <c r="N364" s="2"/>
    </row>
    <row r="365" spans="1:14" x14ac:dyDescent="0.25">
      <c r="A365" s="1"/>
      <c r="C365" s="1"/>
      <c r="E365" s="1"/>
      <c r="F365" s="1"/>
      <c r="G365" s="1"/>
      <c r="J365" s="1"/>
      <c r="L365" s="1"/>
      <c r="M365" s="1"/>
      <c r="N365" s="2"/>
    </row>
    <row r="366" spans="1:14" x14ac:dyDescent="0.25">
      <c r="A366" s="1"/>
      <c r="C366" s="1"/>
      <c r="E366" s="1"/>
      <c r="F366" s="1"/>
      <c r="G366" s="1"/>
      <c r="J366" s="1"/>
      <c r="L366" s="1"/>
      <c r="M366" s="1"/>
      <c r="N366" s="2"/>
    </row>
    <row r="367" spans="1:14" x14ac:dyDescent="0.25">
      <c r="C367" s="1"/>
      <c r="E367" s="1"/>
      <c r="F367" s="1"/>
      <c r="G367" s="1"/>
      <c r="I367" s="2"/>
      <c r="J367" s="2"/>
      <c r="K367" s="2"/>
      <c r="L367" s="2"/>
      <c r="M367" s="2"/>
      <c r="N367" s="2"/>
    </row>
    <row r="372" spans="2:5" x14ac:dyDescent="0.25">
      <c r="B372" s="1"/>
      <c r="C372" s="1"/>
      <c r="E372" s="1"/>
    </row>
    <row r="373" spans="2:5" x14ac:dyDescent="0.25">
      <c r="B373" s="1"/>
      <c r="C373" s="1"/>
      <c r="E373" s="1"/>
    </row>
    <row r="374" spans="2:5" x14ac:dyDescent="0.25">
      <c r="B374" s="1"/>
      <c r="C374" s="1"/>
      <c r="E374" s="1"/>
    </row>
    <row r="375" spans="2:5" x14ac:dyDescent="0.25">
      <c r="B375" s="1"/>
      <c r="C375" s="1"/>
      <c r="E375" s="1"/>
    </row>
    <row r="376" spans="2:5" x14ac:dyDescent="0.25">
      <c r="B376" s="1"/>
      <c r="C376" s="1"/>
      <c r="E376" s="1"/>
    </row>
    <row r="377" spans="2:5" x14ac:dyDescent="0.25">
      <c r="B377" s="1"/>
      <c r="C377" s="1"/>
      <c r="E377" s="1"/>
    </row>
    <row r="378" spans="2:5" x14ac:dyDescent="0.25">
      <c r="D378"/>
      <c r="E37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 Personal Fijo Mes De Ago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Yokasta Mateo</dc:creator>
  <cp:lastModifiedBy>admin</cp:lastModifiedBy>
  <dcterms:created xsi:type="dcterms:W3CDTF">2021-10-22T17:35:37Z</dcterms:created>
  <dcterms:modified xsi:type="dcterms:W3CDTF">2021-11-11T14:07:19Z</dcterms:modified>
</cp:coreProperties>
</file>